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Datos películas colombianas" sheetId="1" r:id="rId1"/>
    <sheet name="Graf. Películas colombianas" sheetId="2" r:id="rId2"/>
    <sheet name="Graf. Películas colombianas (2)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<sst xmlns="http://schemas.openxmlformats.org/spreadsheetml/2006/main" count="1188" uniqueCount="709">
  <si>
    <t xml:space="preserve">TOTAL PELÍCULAS </t>
  </si>
  <si>
    <t>AÑO</t>
  </si>
  <si>
    <t>LARGOMETRAJES</t>
  </si>
  <si>
    <t>EL DRAMA DEL 15 DE OCTUBRE</t>
  </si>
  <si>
    <t>MARÍA</t>
  </si>
  <si>
    <t>AURA LAS VIOLETAS</t>
  </si>
  <si>
    <t>MADRE</t>
  </si>
  <si>
    <t>LA TRAGEDIA DEL SILENCIO</t>
  </si>
  <si>
    <t>BAJO EL CIELO ANTIOQUEÑO</t>
  </si>
  <si>
    <t>COMO LOS MUERTOS</t>
  </si>
  <si>
    <t>CONQUISTADORES DE ALMAS</t>
  </si>
  <si>
    <t>MANIZALES CITY</t>
  </si>
  <si>
    <t>SUERTE Y AZAR</t>
  </si>
  <si>
    <t>ALMA PROVINCIANA</t>
  </si>
  <si>
    <t>EL AMOR, EL DEBER Y EL CRIMEN</t>
  </si>
  <si>
    <t>GARRAS DE ORO (ALBORADA DE JUSTICIA)</t>
  </si>
  <si>
    <t>NIDO DE CÓNDORES</t>
  </si>
  <si>
    <t>TUYA ES LA CULPA</t>
  </si>
  <si>
    <t>LOS AMORES DE QUELIF</t>
  </si>
  <si>
    <t>RAFAEL URIBE URIBE O EL FIN DE LAS GUERRAS CIVILES EN COLOMBIA (CAMINOS DE GLORIA)</t>
  </si>
  <si>
    <t>COLOMBIA VICTORIOSA</t>
  </si>
  <si>
    <t>OLAYA HERRERA Y EDUARDO SANTOS O DE LA CUNA AL SEPULCRO</t>
  </si>
  <si>
    <t>AL SON DE LAS GUITARRAS</t>
  </si>
  <si>
    <t>FLORES DEL VALLE</t>
  </si>
  <si>
    <t>ALLÁ EN EL TRAPICHE</t>
  </si>
  <si>
    <t>ANARKOS</t>
  </si>
  <si>
    <t>ANTONIA SANTOS</t>
  </si>
  <si>
    <t>GOLPE DE GRACIA</t>
  </si>
  <si>
    <t>BAMBUCOS Y CORAZONES</t>
  </si>
  <si>
    <t>LA CANCIÓN DE MI TIERRA</t>
  </si>
  <si>
    <t>CASTIGO DEL FANFARRÓN</t>
  </si>
  <si>
    <t>SENDERO DE LUZ</t>
  </si>
  <si>
    <t>COLOMBIA LINDA</t>
  </si>
  <si>
    <t>LA GRAN OBSESIÓN</t>
  </si>
  <si>
    <t>LLAMAS CONTRA EL VIENTO</t>
  </si>
  <si>
    <t>LOS HALCONES DE LA RUTA</t>
  </si>
  <si>
    <t>LA FRONTERA DEL SUEÑO</t>
  </si>
  <si>
    <t>EL MILAGRO DE SAL</t>
  </si>
  <si>
    <t>ANTIOQUIA CRISOL DE LIBERTAD</t>
  </si>
  <si>
    <t>LUZ EN SELVA</t>
  </si>
  <si>
    <t>CHAMBÚ</t>
  </si>
  <si>
    <t>ENTRE RISAS Y MÁSCARAS</t>
  </si>
  <si>
    <t>FARÁNDULA</t>
  </si>
  <si>
    <t>EL HIJO DE LA CHOZA</t>
  </si>
  <si>
    <t>MARES DE PASIÓN</t>
  </si>
  <si>
    <t>UNA MUJER DE CUATRO EN CONDUCTA</t>
  </si>
  <si>
    <t>CONTRABANDO DE PASIONES</t>
  </si>
  <si>
    <t>EL HERMANO CAÍN</t>
  </si>
  <si>
    <t>SAN ANDRÉS, ISLA DE ENSUEÑO</t>
  </si>
  <si>
    <t>RAÍCES DE PIEDRA</t>
  </si>
  <si>
    <t>TRES CUENTOS COLOMBIANOS “TIEMPO DE SEQUÍA”, “LA SARDA” Y “EL ZORRERO”</t>
  </si>
  <si>
    <t>ADORADA ENEMIGA</t>
  </si>
  <si>
    <t>LAS HIJAS DE ELENA</t>
  </si>
  <si>
    <t xml:space="preserve">SEMÁFORO EN ROJO </t>
  </si>
  <si>
    <t>EL VALLE DE LOS ARHUACOS</t>
  </si>
  <si>
    <t>Y LA NOVIA DIJO...</t>
  </si>
  <si>
    <t>CADA VOZ LLEVA SU ANGUSTIA</t>
  </si>
  <si>
    <t>EL CRÁTER</t>
  </si>
  <si>
    <t>EL DETECTIVE GENIAL</t>
  </si>
  <si>
    <t>EL LLANTO DE UN PUEBLO</t>
  </si>
  <si>
    <t>EL RÍO DE LAS TUMBAS</t>
  </si>
  <si>
    <t xml:space="preserve">TIERRA AMARGA </t>
  </si>
  <si>
    <t>ALBORADA EN CARTAGENA (EL SECRETO DE LAS ESMERALDAS)</t>
  </si>
  <si>
    <t>PASADO EL MERIDIANO</t>
  </si>
  <si>
    <t>EL SUICIDA</t>
  </si>
  <si>
    <t>RÉQUIEM POR UN CANALLA</t>
  </si>
  <si>
    <t>UN ANGEL DE LA CALLE</t>
  </si>
  <si>
    <t>COLOMBIA, PARAÍSO DE AMÉRICA</t>
  </si>
  <si>
    <t>LA VÍBORA</t>
  </si>
  <si>
    <t>CAUTIVO DEL MÁS ALLÁ</t>
  </si>
  <si>
    <t>AQUILEO VENGANZA</t>
  </si>
  <si>
    <t>BAJO LA TIERRA</t>
  </si>
  <si>
    <t>SE LLAMARÍA COLOMBIA</t>
  </si>
  <si>
    <t>BAJO EL ARDIENTE SOL</t>
  </si>
  <si>
    <t>CUMBIA</t>
  </si>
  <si>
    <t>EL TACITURNO</t>
  </si>
  <si>
    <t>CALI, CIUDAD DE AMÉRICA</t>
  </si>
  <si>
    <t>CANCIÓN EN EL ALMA</t>
  </si>
  <si>
    <t>UNA TARDE EL LUNES “AL DÍA SIGUIENTE”, UNA TARDE EL LUNES” Y “FIN DE SEMANA”</t>
  </si>
  <si>
    <t>HOMENAJE AL SEXO</t>
  </si>
  <si>
    <t>EL MURO DEL SILENCIO</t>
  </si>
  <si>
    <t>PRÉSTAME TU MARIDO</t>
  </si>
  <si>
    <t xml:space="preserve">AMAZONAS PARA DOS AVENTUREROS </t>
  </si>
  <si>
    <t>AURA O LAS VIOLETAS</t>
  </si>
  <si>
    <t>CAMILO, EL CURA GUERRILLERO</t>
  </si>
  <si>
    <t>FUNERALES DE GUSTAVO PINILLA</t>
  </si>
  <si>
    <t>KARLA CONTRA LOS JAGUARES</t>
  </si>
  <si>
    <t>SANTO EN EL MINISTERIO DE LA PERLA NEGRA</t>
  </si>
  <si>
    <t>EL TESORO DE MORGAN</t>
  </si>
  <si>
    <t>EL CONGRESO MUNDIAL DE BRUJERÍA</t>
  </si>
  <si>
    <t>LOS JAGUARES CONTRA EL INVASOR MISTERIOSO</t>
  </si>
  <si>
    <t>PACO</t>
  </si>
  <si>
    <t>PISTOLEROS DE LA MUERTE</t>
  </si>
  <si>
    <t>RAZA DE VÍBORAS</t>
  </si>
  <si>
    <t>EL SIERVO JOSÉ GREGORIO (EL SIERVO DE DIOS)</t>
  </si>
  <si>
    <t>ACTIVIDAD DEL GRUPO INDÍGENA EN COLOMBIA</t>
  </si>
  <si>
    <t>LA AMIGA DE MI MADRE</t>
  </si>
  <si>
    <t>LA LLAMADA DEL SEXO</t>
  </si>
  <si>
    <t>RESPETABLES DELINCUENTES</t>
  </si>
  <si>
    <t>CAMPESINOS</t>
  </si>
  <si>
    <t>FUNERAL SINIESTRO</t>
  </si>
  <si>
    <t>PASOS EN LA NIEBLA</t>
  </si>
  <si>
    <t>EL PATAS</t>
  </si>
  <si>
    <t>LA POBRE VIEJECITA</t>
  </si>
  <si>
    <t xml:space="preserve">ARRIEROS SEMOS </t>
  </si>
  <si>
    <t>COLOMBIA CONNECTION: CONTACTO EN COLOMBIA</t>
  </si>
  <si>
    <t>MIENTRAS ARDE EL FUEGO</t>
  </si>
  <si>
    <t>TIGRE</t>
  </si>
  <si>
    <t>EL TAXISTA MILLONARIO</t>
  </si>
  <si>
    <t>LAS MUÑECAS DEL KING KONG</t>
  </si>
  <si>
    <t>AMAZONAS: INFIERNO Y PARAÍSO</t>
  </si>
  <si>
    <t>AMOR CIEGO</t>
  </si>
  <si>
    <t>ÁREA MALDITA</t>
  </si>
  <si>
    <t>DROGOMBIA</t>
  </si>
  <si>
    <t xml:space="preserve">CIEN AÑOS DE INFIDELIDAD </t>
  </si>
  <si>
    <t>EL INMIGRANTE LATINO</t>
  </si>
  <si>
    <t>EL LADO OSCURO DEL NEVADO</t>
  </si>
  <si>
    <t xml:space="preserve">REENCUENTRO </t>
  </si>
  <si>
    <t>REMOLINO SANGRIENTO</t>
  </si>
  <si>
    <t>TAXI NEGRO</t>
  </si>
  <si>
    <t>TIEMPO PARA AMAR</t>
  </si>
  <si>
    <t>LA ABUELA</t>
  </si>
  <si>
    <t>AMENAZA NUCLEAR</t>
  </si>
  <si>
    <t>CANAGUARO</t>
  </si>
  <si>
    <t>LAS CUATRO EDADES DEL AMOR</t>
  </si>
  <si>
    <t>FUGA</t>
  </si>
  <si>
    <t>HOLOCAUSTO CANÍBAL</t>
  </si>
  <si>
    <t>LA MUERTE ES UN BUEN NEGOCIO</t>
  </si>
  <si>
    <t>27 HORAS CON LA MUERTE</t>
  </si>
  <si>
    <t>LA AGONÍA DEL DIFUNTO</t>
  </si>
  <si>
    <t>AHORA MIS PISTOLAS HABLAN</t>
  </si>
  <si>
    <t>ASÍ VA</t>
  </si>
  <si>
    <t>AYER ME ECHARON DEL PUEBLO</t>
  </si>
  <si>
    <t>CONTAMINACIÓN PELIGRO MORTAL (ALÍEN LLEGA A LA TIERRA)</t>
  </si>
  <si>
    <t>KAPAX DEL AMAZONAS</t>
  </si>
  <si>
    <t>EL MANANTIAL DE LAS FIERAS</t>
  </si>
  <si>
    <t>LA NOCHE INFERNAL</t>
  </si>
  <si>
    <t>NUESTRA VOZ DE TIERRA, MEMORIA Y FUTURO</t>
  </si>
  <si>
    <t>PADRE POR ACCIDENTE</t>
  </si>
  <si>
    <t>PURA SANGRE</t>
  </si>
  <si>
    <t>TACONES</t>
  </si>
  <si>
    <t>EL ÚLTIMO ASALTO</t>
  </si>
  <si>
    <t>CARNE DE TU CARNE</t>
  </si>
  <si>
    <t>CRISTÓBAL COLÓN</t>
  </si>
  <si>
    <t>VISA DE RESIDENCIA (VISA DE LONG SEJOUR)</t>
  </si>
  <si>
    <t>EL ESCARABAJO</t>
  </si>
  <si>
    <t>PEPOS</t>
  </si>
  <si>
    <t>LA VIRGEN Y EL FOTÓGRAFO</t>
  </si>
  <si>
    <t>AJUSTE DE CUENTAS</t>
  </si>
  <si>
    <t>AY HOMBE</t>
  </si>
  <si>
    <t>COLOMBIA</t>
  </si>
  <si>
    <t>CAÍN</t>
  </si>
  <si>
    <t>CARNAVAL DEL DIABLO</t>
  </si>
  <si>
    <t>CON SU MÚSICA A OTRA PARTE</t>
  </si>
  <si>
    <t>CÓNDORES NO ENTIERRAN TODOS LOS DÍAS</t>
  </si>
  <si>
    <t>LOS ELGIDOS</t>
  </si>
  <si>
    <t>LOS EMBERÁ</t>
  </si>
  <si>
    <t>EROTIKON</t>
  </si>
  <si>
    <t>TRIÁNGULO DE ORO (LA ISLA FANTASMA)</t>
  </si>
  <si>
    <t>FARNOFELIA CURRAMBERRA</t>
  </si>
  <si>
    <t>LA FUERZA DEL DESEO</t>
  </si>
  <si>
    <t>BONAPARTE INVESTIGADOR PRIVADO</t>
  </si>
  <si>
    <t>CERRO NARÍZ, LA ALDEA PROSCRITA</t>
  </si>
  <si>
    <t>EL DÍA DE LAS MERCEDES</t>
  </si>
  <si>
    <t>EXTRAÑA REGRESIÓN</t>
  </si>
  <si>
    <t>LA GUERRA DEL CENTAVO</t>
  </si>
  <si>
    <t>ORO BLANCO, DROGA MALDITA (ÁNGELES DE ORO BLANCO)</t>
  </si>
  <si>
    <t>EL PAÍS DE LOS WAYUU</t>
  </si>
  <si>
    <t xml:space="preserve">SER NAZARENO NO ES CUALQUIER COSA </t>
  </si>
  <si>
    <t>LOS SABORES DE MI PORRO</t>
  </si>
  <si>
    <t>TIEMPO DE MORIR</t>
  </si>
  <si>
    <t>LOS ÚLTIMOS JUGLARES Y EL NUEVO REY</t>
  </si>
  <si>
    <t>A LA SALIDA NOS VEMOS</t>
  </si>
  <si>
    <t>LA BODA DEL ACORDEONISTA</t>
  </si>
  <si>
    <t>DE MUJER A MUJER</t>
  </si>
  <si>
    <t>CEREMONIA DEL BENKUNA</t>
  </si>
  <si>
    <t>UNA ESCUELA, UNA VIDA, UNA LUCHA</t>
  </si>
  <si>
    <t>LA MANSIÓN DE ARAUCAIMA</t>
  </si>
  <si>
    <t>MARIPOSAS S.A</t>
  </si>
  <si>
    <t>PEDRO FLÓREZ LLZNERO, MÚSICO Y EX – GUERRILLERO</t>
  </si>
  <si>
    <t>PISINGAÑA</t>
  </si>
  <si>
    <t>LA RECOMPENSA</t>
  </si>
  <si>
    <t>SAN ANTOÑITO</t>
  </si>
  <si>
    <t>TIN MARÍN</t>
  </si>
  <si>
    <t>EL TREN DE LOS PIONEROS</t>
  </si>
  <si>
    <t>VISA USA</t>
  </si>
  <si>
    <t>EL DÍA QUE ME QUIERAS</t>
  </si>
  <si>
    <t>DROGA, VIAJE SIN REGRESO</t>
  </si>
  <si>
    <t>EL EMBAJADOR DE LA INDIA</t>
  </si>
  <si>
    <t>EL NIÑO Y EL PAPA</t>
  </si>
  <si>
    <t>CON EL CORAZÓN EN LA MANO</t>
  </si>
  <si>
    <t>CRÓNICA DE UNA MUERTE ANUNCIADA</t>
  </si>
  <si>
    <t>MILAGRO EN ROMA</t>
  </si>
  <si>
    <t>TÉCNICAS DE DUELO</t>
  </si>
  <si>
    <t>AMOR, MUJERES Y FLORES</t>
  </si>
  <si>
    <t>LA LEY DEL MONTE</t>
  </si>
  <si>
    <t>MARTÍN FIERRO</t>
  </si>
  <si>
    <t>MUJER DE FUEGO</t>
  </si>
  <si>
    <t>AMAR Y VIVIR</t>
  </si>
  <si>
    <t>CONFESIÓN A LAURA</t>
  </si>
  <si>
    <t>MARÍA CANO</t>
  </si>
  <si>
    <t>RODRIGO D NO FUTURO</t>
  </si>
  <si>
    <t>MACONDO, SINFONÍA CARIBEÑA</t>
  </si>
  <si>
    <t>SECUESTRO</t>
  </si>
  <si>
    <t>LA ESTRATEGIA DEL CARACOL</t>
  </si>
  <si>
    <t>NIEVE TROPICAL</t>
  </si>
  <si>
    <t>NUKAK MAKU: LO ÚLTIMOS NÓMADAS VERDES</t>
  </si>
  <si>
    <t>LA PEQUEÑA MALDICIÓN DE TENER ESTE CUERPO</t>
  </si>
  <si>
    <t>LAS AGUILAS NO CAZAN MOSCAS</t>
  </si>
  <si>
    <t>EL ASCENSORISTA</t>
  </si>
  <si>
    <t>LOS BUENOS SERVICIOS</t>
  </si>
  <si>
    <t>LA GENTE DE LA UNIVERSAL</t>
  </si>
  <si>
    <t>EL MUNDO ROTUNDO DE FERNANDO BOTERO</t>
  </si>
  <si>
    <t>AMORES ILÍCITOS</t>
  </si>
  <si>
    <t>EL ALMA DEL MAÍZ</t>
  </si>
  <si>
    <t>BÉSAME MUCHO</t>
  </si>
  <si>
    <t>EL REINO DE LOS CIELOS</t>
  </si>
  <si>
    <t>BITUIMA 1780</t>
  </si>
  <si>
    <t>DOS VISIONES DE COLOMBIA</t>
  </si>
  <si>
    <t>EDIPO ALCALDE</t>
  </si>
  <si>
    <t>ILONA LLEGA CON LA LLUVIA</t>
  </si>
  <si>
    <t>LA MUJER DEL PISO ALTO</t>
  </si>
  <si>
    <t>LA NAVE DE LOS SUEÑOS</t>
  </si>
  <si>
    <t>CIÉNAGA GRANDE</t>
  </si>
  <si>
    <t>UNA VIDA AFORTUNADA</t>
  </si>
  <si>
    <t xml:space="preserve">LA DEUDA </t>
  </si>
  <si>
    <t>GOLPE DE ESTADIO</t>
  </si>
  <si>
    <t>POSICIÓN VICIADA</t>
  </si>
  <si>
    <t>TODO ESTA OSCURO</t>
  </si>
  <si>
    <t>EL ÚLTIMO CARNAVAL: UNA HISTORIA VERDADERA</t>
  </si>
  <si>
    <t>LA VENDEDORA DE ROSAS</t>
  </si>
  <si>
    <t>LOS HIJOS DEL TRUENO</t>
  </si>
  <si>
    <t>ES MEJOR SER RICO QUE POBRE</t>
  </si>
  <si>
    <t>MADRUGADA</t>
  </si>
  <si>
    <t>RIZO</t>
  </si>
  <si>
    <t>EL SÉPTIMO CIELO</t>
  </si>
  <si>
    <t>SOPLO DE VIDA</t>
  </si>
  <si>
    <t>DIASTOLE Y SISTOLE</t>
  </si>
  <si>
    <t>LA TOMA DE LA EMBAJADA</t>
  </si>
  <si>
    <t>LA VIRGEN DE LOS SICARIOS</t>
  </si>
  <si>
    <t>TERMINAL</t>
  </si>
  <si>
    <t>KALIBRE 35</t>
  </si>
  <si>
    <t>EL INTRUSO</t>
  </si>
  <si>
    <t>SINIESTRO</t>
  </si>
  <si>
    <t>LA PENA MÁXIMA</t>
  </si>
  <si>
    <t>BOGOTA, 2016</t>
  </si>
  <si>
    <t>LOS NIÑOS INVISIBLES</t>
  </si>
  <si>
    <t>AFTER PARTY</t>
  </si>
  <si>
    <t>BOLÍVAR SOY YO</t>
  </si>
  <si>
    <t>COMO EL GATO Y EL RATÓN</t>
  </si>
  <si>
    <t>TE BUSCO</t>
  </si>
  <si>
    <t>HÁBITOS SUCIOS</t>
  </si>
  <si>
    <t>LA PRIMERA NOCHE</t>
  </si>
  <si>
    <t>EL CARRO</t>
  </si>
  <si>
    <t>BOLÍVAR EL HÉROE - Animación</t>
  </si>
  <si>
    <t>LOS ARCHIVOS PRIVADOS DE PABLO ESCOBAR – Documental en video</t>
  </si>
  <si>
    <t>DEL PALENQUE DE SAN BASILIO - Documental</t>
  </si>
  <si>
    <t>MARÍA LLENA ERES DE GRACIA</t>
  </si>
  <si>
    <t xml:space="preserve">EL ESMERALDERO </t>
  </si>
  <si>
    <t>MALAMOR</t>
  </si>
  <si>
    <t>EL REY</t>
  </si>
  <si>
    <t xml:space="preserve">COLOMBIANOS, UN ACTO DE FE </t>
  </si>
  <si>
    <t>LA ESQUINA</t>
  </si>
  <si>
    <t xml:space="preserve">POR QUÉ LLORAN LAS CAMPANAS  </t>
  </si>
  <si>
    <t>SIN AMPARO</t>
  </si>
  <si>
    <t xml:space="preserve">ROSARIO TIJERAS </t>
  </si>
  <si>
    <t>SUMAS Y RESTAS</t>
  </si>
  <si>
    <t xml:space="preserve">LA HISTORIA DEL BAÚL ROSADO </t>
  </si>
  <si>
    <t>MI ABUELO, MI PAPA Y YO</t>
  </si>
  <si>
    <t>PVC-1</t>
  </si>
  <si>
    <t>CANTIDAD</t>
  </si>
  <si>
    <t>El Man, el Súper Héroe Nacional</t>
  </si>
  <si>
    <t>Riverside</t>
  </si>
  <si>
    <t>El Arriero</t>
  </si>
  <si>
    <t>Los Viajes del Viento</t>
  </si>
  <si>
    <t>La pasión de Gabriel</t>
  </si>
  <si>
    <t>Humo en tus ojos</t>
  </si>
  <si>
    <t>El cielo</t>
  </si>
  <si>
    <t>Amar a morir</t>
  </si>
  <si>
    <t>La sangre y la lluvia</t>
  </si>
  <si>
    <t>Pecados de mi padre</t>
  </si>
  <si>
    <t>Infraganti</t>
  </si>
  <si>
    <t>El vuelco del Cangrejo</t>
  </si>
  <si>
    <t>Chance</t>
  </si>
  <si>
    <t>Contracorriente</t>
  </si>
  <si>
    <t>Retrato en un Mar de Mentiras</t>
  </si>
  <si>
    <t>Del Amor y Otros Demonios</t>
  </si>
  <si>
    <t>García</t>
  </si>
  <si>
    <t>Sin tetas no hay paraiso</t>
  </si>
  <si>
    <t>La Sociedad del Semáforo</t>
  </si>
  <si>
    <t xml:space="preserve">Rabia </t>
  </si>
  <si>
    <t xml:space="preserve">El paseo </t>
  </si>
  <si>
    <t>El Jefe</t>
  </si>
  <si>
    <t>Los colores de la montaña</t>
  </si>
  <si>
    <t>Lecciones para un beso</t>
  </si>
  <si>
    <t>En Coma</t>
  </si>
  <si>
    <t>Karen Llora en un bus</t>
  </si>
  <si>
    <t>Locos</t>
  </si>
  <si>
    <t>Cuarenta</t>
  </si>
  <si>
    <t>Todos tus muertos</t>
  </si>
  <si>
    <t>Con amor y sin amor</t>
  </si>
  <si>
    <t>Saluda al diablo de mi parte</t>
  </si>
  <si>
    <t>A agosto 18 de 2011</t>
  </si>
  <si>
    <t>2011 (ene-ago)</t>
  </si>
  <si>
    <t>Jorge Alí Triana</t>
  </si>
  <si>
    <t>Rodrigo Triana</t>
  </si>
  <si>
    <t>Lisandro Duque</t>
  </si>
  <si>
    <t>Harold Trompetero</t>
  </si>
  <si>
    <t>Luis Ospina</t>
  </si>
  <si>
    <t>Ciro Durán</t>
  </si>
  <si>
    <t>Victor Gaviria</t>
  </si>
  <si>
    <t>Ernestro McCausland</t>
  </si>
  <si>
    <t>Sergio Cabrera</t>
  </si>
  <si>
    <t>Francisco Norden</t>
  </si>
  <si>
    <t>Ricardo Coral</t>
  </si>
  <si>
    <t>Adelaida Trujillo y Patricia Castaño</t>
  </si>
  <si>
    <t>Camila Loboguerrero</t>
  </si>
  <si>
    <t>Jaime Osorio</t>
  </si>
  <si>
    <t>Vincenzo di Domenico</t>
  </si>
  <si>
    <t>Máximo Calvo Olmedo y Alfredo del Diestro</t>
  </si>
  <si>
    <t>20 de octubre de 1992</t>
  </si>
  <si>
    <t>Pedro Moreno Garzón y Vicenzo di Doménico</t>
  </si>
  <si>
    <t>10 de marzo de 1924</t>
  </si>
  <si>
    <t>Samuel Velásquez</t>
  </si>
  <si>
    <t>Arturo Acevedo Vallarino</t>
  </si>
  <si>
    <t>Julio de 1924</t>
  </si>
  <si>
    <t>6 de agosto de 1925</t>
  </si>
  <si>
    <t>26 de mayo de 1925</t>
  </si>
  <si>
    <t>Pedro Moreno Garzón</t>
  </si>
  <si>
    <t>20 de julio de 1925</t>
  </si>
  <si>
    <t>Felix R. Restrepo</t>
  </si>
  <si>
    <t>5 de marzo de 1925</t>
  </si>
  <si>
    <t>Camilo Cantinazzi</t>
  </si>
  <si>
    <t>Fecha de estreno</t>
  </si>
  <si>
    <t>Felix Joaquín Rodriguez</t>
  </si>
  <si>
    <t>13 de febrero de 1926</t>
  </si>
  <si>
    <t>1 de agosto de 1926</t>
  </si>
  <si>
    <t>P.P Jambrina</t>
  </si>
  <si>
    <t>23 de noviembre de 1926</t>
  </si>
  <si>
    <t>Alfonso Mejía Romero</t>
  </si>
  <si>
    <t>Carlos Arturo Sanín Restrepo</t>
  </si>
  <si>
    <t>Pedrdo J. Vásquez</t>
  </si>
  <si>
    <t>20 de diciembre de 1928</t>
  </si>
  <si>
    <t>Gonzalo Acevedo Bernal y Álvaro Acevedo Bernal</t>
  </si>
  <si>
    <t>Director(es)</t>
  </si>
  <si>
    <t>13 de junio de 1933</t>
  </si>
  <si>
    <t>Gonzalo Acevedo Bernal y Carlos Schroeder</t>
  </si>
  <si>
    <t>13 de mayo de 1937</t>
  </si>
  <si>
    <t>Alberto Santana y Carlos Schroeder</t>
  </si>
  <si>
    <t>Máximo Calvo Olmedo</t>
  </si>
  <si>
    <t>29 de febrero de 1941</t>
  </si>
  <si>
    <t>Roberto Saa Silva</t>
  </si>
  <si>
    <t>22 de marzo de 1943</t>
  </si>
  <si>
    <t>20 de abril de 1944</t>
  </si>
  <si>
    <t>Miguel Joseph Mayol y Gabriel Martinez</t>
  </si>
  <si>
    <t>16 de junio de 1944</t>
  </si>
  <si>
    <t>Emilio Álvarez Correa y Oswaldo Duperly Angueira</t>
  </si>
  <si>
    <t>12 de julio de 1944</t>
  </si>
  <si>
    <t>Gabriel Martinez</t>
  </si>
  <si>
    <t>9 de mayo de 1945</t>
  </si>
  <si>
    <t>Federico Katz</t>
  </si>
  <si>
    <t>2 de abril de 1945</t>
  </si>
  <si>
    <t>Máximo Calvo Olmedo y Roberto González</t>
  </si>
  <si>
    <t>La exhibición de esta película fue aplazada indefinidamente</t>
  </si>
  <si>
    <t>Emilio Álvarez Correa</t>
  </si>
  <si>
    <t>22 de noviembre de 1945</t>
  </si>
  <si>
    <t>EL SERENO DE BOGOTÁ</t>
  </si>
  <si>
    <t>25 de octubre de 1945</t>
  </si>
  <si>
    <t>Camilo Correa Restrepo</t>
  </si>
  <si>
    <t>15 de junio de 1955</t>
  </si>
  <si>
    <t>5 de septiembre de 1955</t>
  </si>
  <si>
    <t>Guillermo Ribón Alba</t>
  </si>
  <si>
    <t>Emilio Gómez Muriel</t>
  </si>
  <si>
    <t>Enrique Olaya Ospina</t>
  </si>
  <si>
    <t>Esteban Sanz</t>
  </si>
  <si>
    <t>Luis Moya Sarmiento</t>
  </si>
  <si>
    <t>Alejandro Kerk</t>
  </si>
  <si>
    <t>20 de julio de 1960</t>
  </si>
  <si>
    <t>Enock Roldán Restrepo</t>
  </si>
  <si>
    <t>Febrero de 1960</t>
  </si>
  <si>
    <t>Humberto Wilches y Enrique Gutierrez y Simón</t>
  </si>
  <si>
    <t>Carlos Pinzón</t>
  </si>
  <si>
    <t>Manuel de la Pedrosa</t>
  </si>
  <si>
    <t>26 de junio de 1961</t>
  </si>
  <si>
    <t>Carlos Cañola Tobón</t>
  </si>
  <si>
    <t>José de Caparrós</t>
  </si>
  <si>
    <t>30 de enero de 1962</t>
  </si>
  <si>
    <t>Mario López</t>
  </si>
  <si>
    <t>Exhibiciones privadas, rechazada por la junta de censura</t>
  </si>
  <si>
    <t>José María Arzuaga</t>
  </si>
  <si>
    <t>Julio Luzardo y Alberto Mejía</t>
  </si>
  <si>
    <t>René Cardona Jr.</t>
  </si>
  <si>
    <t>Mayo de 1964</t>
  </si>
  <si>
    <t>Julián Soler</t>
  </si>
  <si>
    <t>Marzo de 1964</t>
  </si>
  <si>
    <t>Vidal Antonio Rozo</t>
  </si>
  <si>
    <t>24 de julio de 1964</t>
  </si>
  <si>
    <t>Gaetano Dell'Era</t>
  </si>
  <si>
    <t>27 de mayo de 1964</t>
  </si>
  <si>
    <t>Julio Bracho</t>
  </si>
  <si>
    <t>José Ángel Carbonell</t>
  </si>
  <si>
    <t>Enero de 1965</t>
  </si>
  <si>
    <t>24 de agosto de 1965</t>
  </si>
  <si>
    <t xml:space="preserve">Julio Luzardo  </t>
  </si>
  <si>
    <t>21 de septiembre de 1965</t>
  </si>
  <si>
    <t>Roberto Ochoa C.</t>
  </si>
  <si>
    <t>Enrique Grau</t>
  </si>
  <si>
    <t>27 de junio de 1966</t>
  </si>
  <si>
    <t>Sebastián Almeda</t>
  </si>
  <si>
    <t>Jose María Arzuaga</t>
  </si>
  <si>
    <t xml:space="preserve">Censurada por la junta de censura en el Primer Festival de Cine  Nacional </t>
  </si>
  <si>
    <t>Ángel Arzuaga</t>
  </si>
  <si>
    <t>20 de mayo de 1966</t>
  </si>
  <si>
    <t>Fernando Orozco</t>
  </si>
  <si>
    <t>Zacarías Gómez Urquiza</t>
  </si>
  <si>
    <t>11 de febreo de 1967</t>
  </si>
  <si>
    <t>Juan B. Ocampo</t>
  </si>
  <si>
    <t>Alfonso Gimeno M.</t>
  </si>
  <si>
    <t>Junio de 1967</t>
  </si>
  <si>
    <t>Rafael Portillo</t>
  </si>
  <si>
    <t>22 de octubre de 1968</t>
  </si>
  <si>
    <t>Santiago García</t>
  </si>
  <si>
    <t>1 de marzo de 1968</t>
  </si>
  <si>
    <t>NEGOCIANDO EL PELIGRO O LA MUERTE ESCUCHA</t>
  </si>
  <si>
    <t>Robert Topart</t>
  </si>
  <si>
    <t>Documental</t>
  </si>
  <si>
    <t>Ficción</t>
  </si>
  <si>
    <t>Jorge Gaitán Gómez</t>
  </si>
  <si>
    <t>Junio de 1971</t>
  </si>
  <si>
    <t>Diego León Giraldo</t>
  </si>
  <si>
    <t>28 de junio de 1972</t>
  </si>
  <si>
    <t>Tito Davison</t>
  </si>
  <si>
    <t>20 de junio de 1972</t>
  </si>
  <si>
    <t>Lazlo Haverland</t>
  </si>
  <si>
    <t>28 de abril de 1972</t>
  </si>
  <si>
    <t>Alberto Giraldo Castro y Julio Luzardo</t>
  </si>
  <si>
    <t>Luis Alcoriza</t>
  </si>
  <si>
    <t>Julio Luzardo</t>
  </si>
  <si>
    <t>Octubre de 1973</t>
  </si>
  <si>
    <t>Ernst Hofbauer</t>
  </si>
  <si>
    <t>Agosto de 1975</t>
  </si>
  <si>
    <t>Gustavo Nieto Roa</t>
  </si>
  <si>
    <t>Septiembre de 1974</t>
  </si>
  <si>
    <t>Marzo de 1974</t>
  </si>
  <si>
    <t>Jairo Pinilla Tellez</t>
  </si>
  <si>
    <t>Juan Manuel Herrera</t>
  </si>
  <si>
    <t>Estrenada en México siete años después de su filmación en Panamá</t>
  </si>
  <si>
    <t>Robert Vicent O'Neill</t>
  </si>
  <si>
    <t>2 de septiembre de 1975</t>
  </si>
  <si>
    <t>Henry Téllez</t>
  </si>
  <si>
    <t>25 de marzo de 1975</t>
  </si>
  <si>
    <t>Mauro Ivaldi</t>
  </si>
  <si>
    <t>24 de marzo de 1976</t>
  </si>
  <si>
    <t>Marta Rodriguez y Jorge Silva</t>
  </si>
  <si>
    <t>Gamín</t>
  </si>
  <si>
    <t>Mamagay</t>
  </si>
  <si>
    <t>Ángel Negro</t>
  </si>
  <si>
    <t>Tulio Demichelli</t>
  </si>
  <si>
    <t>Mario Mitrotti</t>
  </si>
  <si>
    <t>El Candidato</t>
  </si>
  <si>
    <t>En India</t>
  </si>
  <si>
    <t>Carlos Palau</t>
  </si>
  <si>
    <t>Esposos en Vacaciones</t>
  </si>
  <si>
    <t>Abril de 1978</t>
  </si>
  <si>
    <t>24 de mayo de 1978</t>
  </si>
  <si>
    <t>Pepe Sánchez</t>
  </si>
  <si>
    <t>Fernando Laverde</t>
  </si>
  <si>
    <t>FICCI 1978</t>
  </si>
  <si>
    <t>FICCI 1977</t>
  </si>
  <si>
    <t>Carlos Eduardo Uribe</t>
  </si>
  <si>
    <t>Septiembre de 1979</t>
  </si>
  <si>
    <t>Enero de 1979</t>
  </si>
  <si>
    <t>Julio Roberto Peña</t>
  </si>
  <si>
    <t>Rodolfo de Anda</t>
  </si>
  <si>
    <t>27 de octubre de 1979</t>
  </si>
  <si>
    <t>25 de diciembre de 1979</t>
  </si>
  <si>
    <t>Alfredo B. Crevenna</t>
  </si>
  <si>
    <t>14 de agosto de 1980</t>
  </si>
  <si>
    <t>Rómulo Delgado</t>
  </si>
  <si>
    <t>22 de mayo de 1980</t>
  </si>
  <si>
    <t>Eduardo Sáenz</t>
  </si>
  <si>
    <t>25 de diciembre de 1980</t>
  </si>
  <si>
    <t>Pascual Guerrero</t>
  </si>
  <si>
    <t>25 de agosto de 1980</t>
  </si>
  <si>
    <t>Jorge Sáenz Calero</t>
  </si>
  <si>
    <t>FICCI 1980</t>
  </si>
  <si>
    <t>Columna2</t>
  </si>
  <si>
    <t>Jorge Gaitán Gómez y Roberto Montero</t>
  </si>
  <si>
    <t>José Delfos</t>
  </si>
  <si>
    <t>24 de abril de 1980</t>
  </si>
  <si>
    <t>Manuel José Álvarez</t>
  </si>
  <si>
    <t>11 diciembre de 1980</t>
  </si>
  <si>
    <t>Leopoldo Pinzón</t>
  </si>
  <si>
    <t>9 de abril de 1981</t>
  </si>
  <si>
    <t>Jacques Osorio</t>
  </si>
  <si>
    <t>2 de diciembre de 1891</t>
  </si>
  <si>
    <t>Dunav Kuzmanich</t>
  </si>
  <si>
    <t>FICCI 1981</t>
  </si>
  <si>
    <t>Jorge Alí Triana, Alberto Giraldo Castro, Mario Mitrotti, Ciro Durán</t>
  </si>
  <si>
    <t>18 de marzo de 1981</t>
  </si>
  <si>
    <t>Nello Rossati</t>
  </si>
  <si>
    <t>17 de julio de 1981</t>
  </si>
  <si>
    <t>Ruggero Deodato</t>
  </si>
  <si>
    <t>12 de octubre de 1981</t>
  </si>
  <si>
    <t>Antonio Montaña</t>
  </si>
  <si>
    <t>Octubre de 1981</t>
  </si>
  <si>
    <t>FICCI 1982</t>
  </si>
  <si>
    <t>Jorge Echeverri</t>
  </si>
  <si>
    <t>Lewis Coates</t>
  </si>
  <si>
    <t>Miguel Ángel Rincón</t>
  </si>
  <si>
    <t>Rittner Bedoya</t>
  </si>
  <si>
    <t>Manuel Busquets</t>
  </si>
  <si>
    <t>Ramiro Meléndez</t>
  </si>
  <si>
    <t>Carlos Mayolo</t>
  </si>
  <si>
    <t>31 de octubre de 1983</t>
  </si>
  <si>
    <t>Carlos Marciales</t>
  </si>
  <si>
    <t>19 de marzo de 1983</t>
  </si>
  <si>
    <t>1983 FICCI</t>
  </si>
  <si>
    <t>Jorge Aldana</t>
  </si>
  <si>
    <t>Luis Alfredro Sánchez</t>
  </si>
  <si>
    <t>Daniel Bautista</t>
  </si>
  <si>
    <t>5 de abril de 1984</t>
  </si>
  <si>
    <t>Manuel Franco Posse</t>
  </si>
  <si>
    <t>FICCI 1984</t>
  </si>
  <si>
    <t>29 de febrebro de 1984</t>
  </si>
  <si>
    <t>18 de mayo de 1984</t>
  </si>
  <si>
    <t>Sergio Solovlev</t>
  </si>
  <si>
    <t>25 de diciembre de 1984</t>
  </si>
  <si>
    <t>Roberto Triana Arenas</t>
  </si>
  <si>
    <t>Septiembre de 1984</t>
  </si>
  <si>
    <t>Jorge Ruiz Ardila y Gloria Triana</t>
  </si>
  <si>
    <t>Jorge Ruis Ardila y Gloria Triana</t>
  </si>
  <si>
    <t>Aldo Sambrell</t>
  </si>
  <si>
    <t>James Pasternak</t>
  </si>
  <si>
    <t>1 mayo de 1985</t>
  </si>
  <si>
    <t>30 de abril de 1985</t>
  </si>
  <si>
    <t>Beatriz Barros y Fernando Vélez</t>
  </si>
  <si>
    <t>FICCI 19 de junio de 1986
Noviembre 18 de 1987 (exhibición nacional)</t>
  </si>
  <si>
    <t>18 de abril de 1986</t>
  </si>
  <si>
    <t>Luis Fernando "Pacho" Botía</t>
  </si>
  <si>
    <t>Mauricio Walerstein</t>
  </si>
  <si>
    <t>12 de octubre de 1986</t>
  </si>
  <si>
    <t>Jaime Osorio Gómez y Mauricio Pardo</t>
  </si>
  <si>
    <t>Gloria Triana</t>
  </si>
  <si>
    <t>16 de abril de 1986</t>
  </si>
  <si>
    <t>13 de mayo de 1986</t>
  </si>
  <si>
    <t>Leonel Gallego</t>
  </si>
  <si>
    <t>15 de julio de 1986</t>
  </si>
  <si>
    <t>FICCI 1986
10 de septiembre de 1986 (teatros)</t>
  </si>
  <si>
    <t>Sergio Dow</t>
  </si>
  <si>
    <t>1 de octubre de 1987</t>
  </si>
  <si>
    <t>Stelvio Massi</t>
  </si>
  <si>
    <t>19 de junio de 1987 (teatros)</t>
  </si>
  <si>
    <t>Mario Ribero Ferreira</t>
  </si>
  <si>
    <t>15 de abril de 1987 (teatros)</t>
  </si>
  <si>
    <t>Rodrigo Castaño Valencia</t>
  </si>
  <si>
    <t>28 de enero de 1987 (teatros)</t>
  </si>
  <si>
    <t>PROFUNDO</t>
  </si>
  <si>
    <t>Antonio Llerandi</t>
  </si>
  <si>
    <t>Francesco Rosi</t>
  </si>
  <si>
    <t>11 de mayo de 1988 (teatros)</t>
  </si>
  <si>
    <t>FICCI 3 de junio de 1988
21 de agosto de 1991 (estreno nacional)</t>
  </si>
  <si>
    <t>18 de febrero de 1989 (teatros)</t>
  </si>
  <si>
    <t>Carlos Duplat</t>
  </si>
  <si>
    <t>19 de julio de 1990 (teatros)</t>
  </si>
  <si>
    <t>1990
20 de febreo de 1993 (teatro Radio City, Bogotá)</t>
  </si>
  <si>
    <t>KANTUS, EL ÚLTIMO VIAJE DE UNA GUAJIRA</t>
  </si>
  <si>
    <t>Adelaida Trujillo, Patricia Castaño y Sara Hobson</t>
  </si>
  <si>
    <t>FICCI 1990
8 de octubre de 1991 (MAM Medellín)</t>
  </si>
  <si>
    <t>1990
14 de noviembre de 1990 (teatros)</t>
  </si>
  <si>
    <t>UNA MUJER CON SUERTE (UN HOMBRE Y UNA MUJER CON SUERTE)</t>
  </si>
  <si>
    <t>25 de diciembre de 1992 (estreno nacional)</t>
  </si>
  <si>
    <t>El encanto del regreso</t>
  </si>
  <si>
    <t>Emilio Óscar Alcalde y Marina Arango Valencia</t>
  </si>
  <si>
    <t>Raúl García R. Jr.</t>
  </si>
  <si>
    <t>1996 18 festival de cine latinoamercano (año producción: 1992)</t>
  </si>
  <si>
    <t>Camila Motta</t>
  </si>
  <si>
    <t>25 de diciembre de 1993 (estreno nacional)</t>
  </si>
  <si>
    <t>22 de octubre de 1993</t>
  </si>
  <si>
    <t>Carlos Rendón Zipagauta y Jean Chistophe Lamy</t>
  </si>
  <si>
    <t>6 de julnio de 1993 (tv nacional)</t>
  </si>
  <si>
    <t>Juan Fernando Devis Ocampo</t>
  </si>
  <si>
    <t>25 de diciembre de 1994</t>
  </si>
  <si>
    <t>FICB 1994</t>
  </si>
  <si>
    <t>Luis Alberto Orjuela</t>
  </si>
  <si>
    <t>30 de septiembre de 1994</t>
  </si>
  <si>
    <t>Felipe Aljure Salame</t>
  </si>
  <si>
    <t>25 de febrero de 1995 (estreno nacional)</t>
  </si>
  <si>
    <t>20 de abril de 1994</t>
  </si>
  <si>
    <t>Heriberto Fiorillo</t>
  </si>
  <si>
    <t>17 de diciembre de 1995 (tv nacional)</t>
  </si>
  <si>
    <t>Patricia Restrepo</t>
  </si>
  <si>
    <t>19 de diciembre d e1995 (tv nacional)</t>
  </si>
  <si>
    <t>Philippe Toledano</t>
  </si>
  <si>
    <t>25 de enero de 1995</t>
  </si>
  <si>
    <t>El reino de los cielos</t>
  </si>
  <si>
    <t>Luis Alberto Restrepo</t>
  </si>
  <si>
    <t>3 de diciembre de 1995 (tv nacional)</t>
  </si>
  <si>
    <t>Carlos Rendón Zipagauta</t>
  </si>
  <si>
    <t>Patrice Vivancos</t>
  </si>
  <si>
    <t>Manuel José Álvarez y Nicolás Buenaventura Bernal</t>
  </si>
  <si>
    <t>Ana Diez</t>
  </si>
  <si>
    <t>Marta Rodriguez y Lucas Silva</t>
  </si>
  <si>
    <t>Ricardo Coral Dorado</t>
  </si>
  <si>
    <t>Felipe Paz</t>
  </si>
  <si>
    <t>Julio Sosa Pietri</t>
  </si>
  <si>
    <t>Juan Fischer</t>
  </si>
  <si>
    <t>Barbet Schroeder</t>
  </si>
  <si>
    <t>Raúl García Jr.</t>
  </si>
  <si>
    <t>Guillermo Álvarez</t>
  </si>
  <si>
    <t>Pablo Mora, Ricardo Guerra, Jaime Sanchez, Alessandro Basile</t>
  </si>
  <si>
    <t>Julio César Luna y Guillermo Rincón</t>
  </si>
  <si>
    <t>Guillermo Rincón</t>
  </si>
  <si>
    <t>LA DESAZÓN SUPREMA</t>
  </si>
  <si>
    <t>Marc de Beaufort</t>
  </si>
  <si>
    <t>Erwin Göggel</t>
  </si>
  <si>
    <t>Joshua Marston</t>
  </si>
  <si>
    <t>Spencer Wolf (Eishy Hayata) y Andrés Molina</t>
  </si>
  <si>
    <t>Antonio Dorado</t>
  </si>
  <si>
    <t>Carlos Fernández de Soto</t>
  </si>
  <si>
    <t>Ciro Alfonso Guerra</t>
  </si>
  <si>
    <t>Emilio Maillé</t>
  </si>
  <si>
    <t>Libia Stella Gómez Díaz</t>
  </si>
  <si>
    <t>Dago García y Juan Carlos Vásquez</t>
  </si>
  <si>
    <t>Orlando Pardo</t>
  </si>
  <si>
    <t>Ricardo Gabrielli R.</t>
  </si>
  <si>
    <t>Felipe Orozco y Carlos Esteban Orozco</t>
  </si>
  <si>
    <t>Harold Trompetero y Jairo Eduardo Carrillo</t>
  </si>
  <si>
    <t>Cartas al gordo</t>
  </si>
  <si>
    <t>Dios los junta y ellos se separan</t>
  </si>
  <si>
    <t>Al final del espectro</t>
  </si>
  <si>
    <t>Cuandro rompen las olas</t>
  </si>
  <si>
    <t>El colombian dream</t>
  </si>
  <si>
    <t>Karma</t>
  </si>
  <si>
    <t>Soñar no cuesta nada</t>
  </si>
  <si>
    <t>El trato</t>
  </si>
  <si>
    <t>Tas Salini</t>
  </si>
  <si>
    <t>Felipe Martínez</t>
  </si>
  <si>
    <t>Andy Baiz</t>
  </si>
  <si>
    <t>Javier Mejía</t>
  </si>
  <si>
    <t>Julio Luzardo y Celmira Zuluaga</t>
  </si>
  <si>
    <t>Pacho Bottia</t>
  </si>
  <si>
    <t>Simón Brand</t>
  </si>
  <si>
    <t>Carlos Moreno</t>
  </si>
  <si>
    <t>Óscar A. Blancarte</t>
  </si>
  <si>
    <t>María Camila Lizarazo</t>
  </si>
  <si>
    <t>Óscar Campo</t>
  </si>
  <si>
    <t>Rafael Lara</t>
  </si>
  <si>
    <t>Antonio Dorado y Róbinson Díaz</t>
  </si>
  <si>
    <t>Spiros Stathoulopoulos</t>
  </si>
  <si>
    <t>Jaime César Espinosa</t>
  </si>
  <si>
    <t>Paraíso travel</t>
  </si>
  <si>
    <t>Entre sábanas</t>
  </si>
  <si>
    <t>Perro come perro</t>
  </si>
  <si>
    <t>Polvo de ángel</t>
  </si>
  <si>
    <t>El ángel del acordeón</t>
  </si>
  <si>
    <t>Yo soy otro</t>
  </si>
  <si>
    <t>La milagrosa</t>
  </si>
  <si>
    <t>Te amo, Ana Elisa</t>
  </si>
  <si>
    <t>Los actores del conflicto</t>
  </si>
  <si>
    <t>Nochebuena</t>
  </si>
  <si>
    <t>Helena</t>
  </si>
  <si>
    <t>Ni te cases ni te embarques</t>
  </si>
  <si>
    <t>Guillermo Calle</t>
  </si>
  <si>
    <t>Ciro Guerra</t>
  </si>
  <si>
    <t>Luis Alberto "Peto" Restrepo</t>
  </si>
  <si>
    <t>Mauricio Cataño</t>
  </si>
  <si>
    <t>Alessandro Basile</t>
  </si>
  <si>
    <t>Fernando Lebrija</t>
  </si>
  <si>
    <t>Jorge Navas</t>
  </si>
  <si>
    <t>Nicolás Entel</t>
  </si>
  <si>
    <t>Juan Camilo Pinzón</t>
  </si>
  <si>
    <t>Oscar Ruiz Navia</t>
  </si>
  <si>
    <t>Abner Benaim</t>
  </si>
  <si>
    <t>Hilda Hidalgo</t>
  </si>
  <si>
    <t>Javier Fuentes-León</t>
  </si>
  <si>
    <t>Carlos Gaviria</t>
  </si>
  <si>
    <t>José Luis Rugeles</t>
  </si>
  <si>
    <t>Gustavo Bolívar</t>
  </si>
  <si>
    <t>Rubén Mendoza</t>
  </si>
  <si>
    <t>Sebastián Cordero</t>
  </si>
  <si>
    <t>Jaime Escallón</t>
  </si>
  <si>
    <t>Carlos César Arbeláez</t>
  </si>
  <si>
    <t>Juan Pablo Bustamante</t>
  </si>
  <si>
    <t>Juan David Restrepo</t>
  </si>
  <si>
    <t>Gabriel Rojas Vera</t>
  </si>
  <si>
    <t>David Serrano</t>
  </si>
  <si>
    <t>Juan Felipe Orozco</t>
  </si>
  <si>
    <r>
      <t xml:space="preserve">2011 </t>
    </r>
    <r>
      <rPr>
        <sz val="8"/>
        <rFont val="Arial"/>
        <family val="2"/>
      </rPr>
      <t>(parcial agosto)</t>
    </r>
  </si>
  <si>
    <t>La boda del gringo</t>
  </si>
  <si>
    <t>Bluff</t>
  </si>
  <si>
    <t>Satanás</t>
  </si>
  <si>
    <t>Esto huele mal</t>
  </si>
  <si>
    <t>Buscando a Miguel</t>
  </si>
  <si>
    <t>Apocalipsur</t>
  </si>
  <si>
    <t>El sueño del paraíso</t>
  </si>
  <si>
    <t>La ministra inmoral</t>
  </si>
  <si>
    <t>Juana Tenía el pelo de oro</t>
  </si>
  <si>
    <t>Muertos del susto</t>
  </si>
  <si>
    <t>La sombra del caminante</t>
  </si>
  <si>
    <t>Perder es cuestión de método</t>
  </si>
  <si>
    <t>Las otras guerras de la coca</t>
  </si>
  <si>
    <t>Género</t>
  </si>
  <si>
    <t>La mágica aventura de Óscar</t>
  </si>
  <si>
    <t>Diana Sánchez</t>
  </si>
  <si>
    <t>diciembre 13 de 2004</t>
  </si>
  <si>
    <t>TOTAL PELÍCULAS 347</t>
  </si>
  <si>
    <t>Fuentes: 1915-1995: Fundación patrimonio Fílmico Colombiano. Largometrajes colombianos en cine y video 1915-2006. Bogotá, 2006. La información corresponde a "películas de largometraje consideradas en su momento como nacionales y [...] coproducciones donde el aporte colombiano en los aspectos económico, técnico y artístico es significativo.", se toman como largometrajes a películas que sobrepasan los 50 minutos.
1996-2011: Dirección de Cinematografía</t>
  </si>
  <si>
    <t>LARGOMETRAJES COLOMBIANOS  1915 - 2011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</si>
</sst>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justify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9" fillId="33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7" xfId="0" applyFont="1" applyFill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5" fillId="16" borderId="0" xfId="0" applyFont="1" applyFill="1" applyAlignment="1">
      <alignment horizontal="left" vertical="center"/>
    </xf>
    <xf numFmtId="0" fontId="0" fillId="16" borderId="0" xfId="0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9" fillId="33" borderId="33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32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33" borderId="3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50" fillId="0" borderId="0" xfId="0" applyFont="1" applyFill="1" applyBorder="1" applyAlignment="1">
      <alignment horizontal="left" wrapText="1"/>
    </xf>
    <xf numFmtId="0" fontId="0" fillId="0" borderId="25" xfId="0" applyFont="1" applyBorder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left"/>
    </xf>
    <xf numFmtId="0" fontId="51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Películas colombianas  
1915 - 2011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205"/>
          <c:w val="0.9635"/>
          <c:h val="0.80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Data!$B$1</c:f>
              <c:strCache>
                <c:ptCount val="1"/>
                <c:pt idx="0">
                  <c:v>CANTIDAD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Data!$A$2:$A$69</c:f>
              <c:strCache>
                <c:ptCount val="68"/>
                <c:pt idx="0">
                  <c:v>1915</c:v>
                </c:pt>
                <c:pt idx="1">
                  <c:v>1922</c:v>
                </c:pt>
                <c:pt idx="2">
                  <c:v>1924</c:v>
                </c:pt>
                <c:pt idx="3">
                  <c:v>1925</c:v>
                </c:pt>
                <c:pt idx="4">
                  <c:v>1926</c:v>
                </c:pt>
                <c:pt idx="5">
                  <c:v>1928</c:v>
                </c:pt>
                <c:pt idx="6">
                  <c:v>1933</c:v>
                </c:pt>
                <c:pt idx="7">
                  <c:v>1937</c:v>
                </c:pt>
                <c:pt idx="8">
                  <c:v>1938</c:v>
                </c:pt>
                <c:pt idx="9">
                  <c:v>1941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1955</c:v>
                </c:pt>
                <c:pt idx="14">
                  <c:v>1956</c:v>
                </c:pt>
                <c:pt idx="15">
                  <c:v>1957</c:v>
                </c:pt>
                <c:pt idx="16">
                  <c:v>1958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  <c:pt idx="20">
                  <c:v>1963</c:v>
                </c:pt>
                <c:pt idx="21">
                  <c:v>1964</c:v>
                </c:pt>
                <c:pt idx="22">
                  <c:v>1965</c:v>
                </c:pt>
                <c:pt idx="23">
                  <c:v>1966</c:v>
                </c:pt>
                <c:pt idx="24">
                  <c:v>1967</c:v>
                </c:pt>
                <c:pt idx="25">
                  <c:v>1968</c:v>
                </c:pt>
                <c:pt idx="26">
                  <c:v>1970</c:v>
                </c:pt>
                <c:pt idx="27">
                  <c:v>1971</c:v>
                </c:pt>
                <c:pt idx="28">
                  <c:v>1972</c:v>
                </c:pt>
                <c:pt idx="29">
                  <c:v>1973</c:v>
                </c:pt>
                <c:pt idx="30">
                  <c:v>1974</c:v>
                </c:pt>
                <c:pt idx="31">
                  <c:v>1975</c:v>
                </c:pt>
                <c:pt idx="32">
                  <c:v>1976</c:v>
                </c:pt>
                <c:pt idx="33">
                  <c:v>1977</c:v>
                </c:pt>
                <c:pt idx="34">
                  <c:v>1978</c:v>
                </c:pt>
                <c:pt idx="35">
                  <c:v>1979</c:v>
                </c:pt>
                <c:pt idx="36">
                  <c:v>1980</c:v>
                </c:pt>
                <c:pt idx="37">
                  <c:v>1981</c:v>
                </c:pt>
                <c:pt idx="38">
                  <c:v>1982</c:v>
                </c:pt>
                <c:pt idx="39">
                  <c:v>1983</c:v>
                </c:pt>
                <c:pt idx="40">
                  <c:v>1984</c:v>
                </c:pt>
                <c:pt idx="41">
                  <c:v>1985</c:v>
                </c:pt>
                <c:pt idx="42">
                  <c:v>1986</c:v>
                </c:pt>
                <c:pt idx="43">
                  <c:v>1987</c:v>
                </c:pt>
                <c:pt idx="44">
                  <c:v>1988</c:v>
                </c:pt>
                <c:pt idx="45">
                  <c:v>1989</c:v>
                </c:pt>
                <c:pt idx="46">
                  <c:v>1990</c:v>
                </c:pt>
                <c:pt idx="47">
                  <c:v>1991</c:v>
                </c:pt>
                <c:pt idx="48">
                  <c:v>1992</c:v>
                </c:pt>
                <c:pt idx="49">
                  <c:v>1993</c:v>
                </c:pt>
                <c:pt idx="50">
                  <c:v>1994</c:v>
                </c:pt>
                <c:pt idx="51">
                  <c:v>1995</c:v>
                </c:pt>
                <c:pt idx="52">
                  <c:v>1996</c:v>
                </c:pt>
                <c:pt idx="53">
                  <c:v>1997</c:v>
                </c:pt>
                <c:pt idx="54">
                  <c:v>1998</c:v>
                </c:pt>
                <c:pt idx="55">
                  <c:v>1999</c:v>
                </c:pt>
                <c:pt idx="56">
                  <c:v>2000</c:v>
                </c:pt>
                <c:pt idx="57">
                  <c:v>2001</c:v>
                </c:pt>
                <c:pt idx="58">
                  <c:v>2002</c:v>
                </c:pt>
                <c:pt idx="59">
                  <c:v>2003</c:v>
                </c:pt>
                <c:pt idx="60">
                  <c:v>2004</c:v>
                </c:pt>
                <c:pt idx="61">
                  <c:v>2005</c:v>
                </c:pt>
                <c:pt idx="62">
                  <c:v>2006</c:v>
                </c:pt>
                <c:pt idx="63">
                  <c:v>2007</c:v>
                </c:pt>
                <c:pt idx="64">
                  <c:v>2008</c:v>
                </c:pt>
                <c:pt idx="65">
                  <c:v>2009</c:v>
                </c:pt>
                <c:pt idx="66">
                  <c:v>2010</c:v>
                </c:pt>
                <c:pt idx="67">
                  <c:v>2011 (ene-ago)</c:v>
                </c:pt>
              </c:strCache>
            </c:strRef>
          </c:cat>
          <c:val>
            <c:numRef>
              <c:f>Data!$B$2:$B$69</c:f>
              <c:numCache>
                <c:ptCount val="68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5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6</c:v>
                </c:pt>
                <c:pt idx="19">
                  <c:v>3</c:v>
                </c:pt>
                <c:pt idx="20">
                  <c:v>2</c:v>
                </c:pt>
                <c:pt idx="21">
                  <c:v>5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1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7</c:v>
                </c:pt>
                <c:pt idx="31">
                  <c:v>6</c:v>
                </c:pt>
                <c:pt idx="32">
                  <c:v>5</c:v>
                </c:pt>
                <c:pt idx="33">
                  <c:v>3</c:v>
                </c:pt>
                <c:pt idx="34">
                  <c:v>7</c:v>
                </c:pt>
                <c:pt idx="35">
                  <c:v>5</c:v>
                </c:pt>
                <c:pt idx="36">
                  <c:v>12</c:v>
                </c:pt>
                <c:pt idx="37">
                  <c:v>8</c:v>
                </c:pt>
                <c:pt idx="38">
                  <c:v>13</c:v>
                </c:pt>
                <c:pt idx="39">
                  <c:v>6</c:v>
                </c:pt>
                <c:pt idx="40">
                  <c:v>13</c:v>
                </c:pt>
                <c:pt idx="41">
                  <c:v>11</c:v>
                </c:pt>
                <c:pt idx="42">
                  <c:v>14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5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3</c:v>
                </c:pt>
                <c:pt idx="54">
                  <c:v>5</c:v>
                </c:pt>
                <c:pt idx="55">
                  <c:v>5</c:v>
                </c:pt>
                <c:pt idx="56">
                  <c:v>4</c:v>
                </c:pt>
                <c:pt idx="57">
                  <c:v>7</c:v>
                </c:pt>
                <c:pt idx="58">
                  <c:v>4</c:v>
                </c:pt>
                <c:pt idx="59">
                  <c:v>5</c:v>
                </c:pt>
                <c:pt idx="60">
                  <c:v>9</c:v>
                </c:pt>
                <c:pt idx="61">
                  <c:v>8</c:v>
                </c:pt>
                <c:pt idx="62">
                  <c:v>8</c:v>
                </c:pt>
                <c:pt idx="63">
                  <c:v>10</c:v>
                </c:pt>
                <c:pt idx="64">
                  <c:v>13</c:v>
                </c:pt>
                <c:pt idx="65">
                  <c:v>11</c:v>
                </c:pt>
                <c:pt idx="66">
                  <c:v>10</c:v>
                </c:pt>
                <c:pt idx="67">
                  <c:v>10</c:v>
                </c:pt>
              </c:numCache>
            </c:numRef>
          </c:val>
        </c:ser>
        <c:overlap val="-25"/>
        <c:gapWidth val="75"/>
        <c:axId val="19838955"/>
        <c:axId val="44332868"/>
      </c:barChart>
      <c:catAx>
        <c:axId val="198389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9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32868"/>
        <c:crosses val="autoZero"/>
        <c:auto val="1"/>
        <c:lblOffset val="100"/>
        <c:tickLblSkip val="1"/>
        <c:noMultiLvlLbl val="0"/>
      </c:catAx>
      <c:valAx>
        <c:axId val="443328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838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Películas colombianas 
1990 - 2010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205"/>
          <c:w val="0.965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Data!$A$48:$A$69</c:f>
              <c:str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 (ene-ago)</c:v>
                </c:pt>
              </c:strCache>
            </c:strRef>
          </c:cat>
          <c:val>
            <c:numRef>
              <c:f>Data!$B$48:$B$69</c:f>
              <c:numCache>
                <c:ptCount val="22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7</c:v>
                </c:pt>
                <c:pt idx="12">
                  <c:v>4</c:v>
                </c:pt>
                <c:pt idx="13">
                  <c:v>5</c:v>
                </c:pt>
                <c:pt idx="14">
                  <c:v>9</c:v>
                </c:pt>
                <c:pt idx="15">
                  <c:v>8</c:v>
                </c:pt>
                <c:pt idx="16">
                  <c:v>8</c:v>
                </c:pt>
                <c:pt idx="17">
                  <c:v>10</c:v>
                </c:pt>
                <c:pt idx="18">
                  <c:v>13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</c:numCache>
            </c:numRef>
          </c:val>
        </c:ser>
        <c:overlap val="-25"/>
        <c:gapWidth val="75"/>
        <c:axId val="63451493"/>
        <c:axId val="34192526"/>
      </c:barChart>
      <c:catAx>
        <c:axId val="63451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9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192526"/>
        <c:crosses val="autoZero"/>
        <c:auto val="1"/>
        <c:lblOffset val="100"/>
        <c:tickLblSkip val="1"/>
        <c:noMultiLvlLbl val="0"/>
      </c:catAx>
      <c:valAx>
        <c:axId val="341925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451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3" name="Tabla3" displayName="Tabla3" ref="B2:F349" totalsRowShown="0">
  <autoFilter ref="B2:F349"/>
  <tableColumns count="5">
    <tableColumn id="1" name="LARGOMETRAJES"/>
    <tableColumn id="3" name="Director(es)"/>
    <tableColumn id="4" name="Fecha de estreno"/>
    <tableColumn id="5" name="Género"/>
    <tableColumn id="6" name="Columna2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A1:B69" totalsRowShown="0">
  <autoFilter ref="A1:B69"/>
  <tableColumns count="2">
    <tableColumn id="1" name="AÑO"/>
    <tableColumn id="2" name="CANTIDA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4"/>
  <sheetViews>
    <sheetView showGridLines="0" tabSelected="1" zoomScalePageLayoutView="0" workbookViewId="0" topLeftCell="A1">
      <selection activeCell="B7" sqref="B7"/>
    </sheetView>
  </sheetViews>
  <sheetFormatPr defaultColWidth="11.421875" defaultRowHeight="12.75"/>
  <cols>
    <col min="1" max="1" width="11.421875" style="9" customWidth="1"/>
    <col min="2" max="2" width="89.8515625" style="4" bestFit="1" customWidth="1"/>
    <col min="3" max="3" width="44.7109375" style="3" bestFit="1" customWidth="1"/>
    <col min="4" max="4" width="37.28125" style="3" hidden="1" customWidth="1"/>
    <col min="5" max="5" width="14.7109375" style="3" bestFit="1" customWidth="1"/>
    <col min="6" max="6" width="2.7109375" style="3" customWidth="1"/>
    <col min="7" max="16384" width="11.421875" style="3" customWidth="1"/>
  </cols>
  <sheetData>
    <row r="1" spans="1:2" ht="21" thickBot="1">
      <c r="A1" s="99" t="s">
        <v>708</v>
      </c>
      <c r="B1" s="100"/>
    </row>
    <row r="2" spans="1:6" s="1" customFormat="1" ht="15.75" thickBot="1">
      <c r="A2" s="10" t="s">
        <v>1</v>
      </c>
      <c r="B2" s="30" t="s">
        <v>2</v>
      </c>
      <c r="C2" s="55" t="s">
        <v>344</v>
      </c>
      <c r="D2" s="55" t="s">
        <v>333</v>
      </c>
      <c r="E2" s="55" t="s">
        <v>702</v>
      </c>
      <c r="F2" s="66" t="s">
        <v>486</v>
      </c>
    </row>
    <row r="3" spans="1:6" s="1" customFormat="1" ht="15" thickBot="1">
      <c r="A3" s="11">
        <v>1915</v>
      </c>
      <c r="B3" s="12" t="s">
        <v>3</v>
      </c>
      <c r="C3" s="54" t="s">
        <v>318</v>
      </c>
      <c r="D3" s="54"/>
      <c r="E3" s="54" t="s">
        <v>425</v>
      </c>
      <c r="F3" s="65"/>
    </row>
    <row r="4" spans="1:6" ht="15" thickBot="1">
      <c r="A4" s="11">
        <v>1922</v>
      </c>
      <c r="B4" s="12" t="s">
        <v>4</v>
      </c>
      <c r="C4" s="54" t="s">
        <v>319</v>
      </c>
      <c r="D4" s="54" t="s">
        <v>320</v>
      </c>
      <c r="E4" s="54" t="s">
        <v>426</v>
      </c>
      <c r="F4" s="65"/>
    </row>
    <row r="5" spans="1:6" s="1" customFormat="1" ht="12.75">
      <c r="A5" s="86">
        <v>1924</v>
      </c>
      <c r="B5" s="13" t="s">
        <v>5</v>
      </c>
      <c r="C5" s="54" t="s">
        <v>321</v>
      </c>
      <c r="D5" s="56" t="s">
        <v>322</v>
      </c>
      <c r="E5" s="54" t="s">
        <v>426</v>
      </c>
      <c r="F5" s="65"/>
    </row>
    <row r="6" spans="1:6" ht="12.75">
      <c r="A6" s="87"/>
      <c r="B6" s="14" t="s">
        <v>6</v>
      </c>
      <c r="C6" s="54" t="s">
        <v>323</v>
      </c>
      <c r="D6" s="56" t="s">
        <v>322</v>
      </c>
      <c r="E6" s="54" t="s">
        <v>426</v>
      </c>
      <c r="F6" s="65"/>
    </row>
    <row r="7" spans="1:6" s="1" customFormat="1" ht="13.5" thickBot="1">
      <c r="A7" s="88"/>
      <c r="B7" s="15" t="s">
        <v>7</v>
      </c>
      <c r="C7" s="54" t="s">
        <v>324</v>
      </c>
      <c r="D7" s="54" t="s">
        <v>325</v>
      </c>
      <c r="E7" s="54" t="s">
        <v>426</v>
      </c>
      <c r="F7" s="65"/>
    </row>
    <row r="8" spans="1:6" ht="12.75" customHeight="1">
      <c r="A8" s="78">
        <v>1925</v>
      </c>
      <c r="B8" s="58" t="s">
        <v>8</v>
      </c>
      <c r="C8" s="54" t="s">
        <v>324</v>
      </c>
      <c r="D8" s="54" t="s">
        <v>326</v>
      </c>
      <c r="E8" s="54" t="s">
        <v>426</v>
      </c>
      <c r="F8" s="65"/>
    </row>
    <row r="9" spans="1:6" ht="12.75" customHeight="1">
      <c r="A9" s="79"/>
      <c r="B9" s="59" t="s">
        <v>9</v>
      </c>
      <c r="C9" s="54" t="s">
        <v>321</v>
      </c>
      <c r="D9" s="54" t="s">
        <v>327</v>
      </c>
      <c r="E9" s="54" t="s">
        <v>426</v>
      </c>
      <c r="F9" s="65"/>
    </row>
    <row r="10" spans="1:6" ht="12.75" customHeight="1">
      <c r="A10" s="79"/>
      <c r="B10" s="59" t="s">
        <v>10</v>
      </c>
      <c r="C10" s="54" t="s">
        <v>328</v>
      </c>
      <c r="D10" s="54" t="s">
        <v>329</v>
      </c>
      <c r="E10" s="54" t="s">
        <v>426</v>
      </c>
      <c r="F10" s="65"/>
    </row>
    <row r="11" spans="1:6" s="1" customFormat="1" ht="12.75" customHeight="1">
      <c r="A11" s="79"/>
      <c r="B11" s="59" t="s">
        <v>11</v>
      </c>
      <c r="C11" s="54" t="s">
        <v>330</v>
      </c>
      <c r="D11" s="54" t="s">
        <v>331</v>
      </c>
      <c r="E11" s="54" t="s">
        <v>425</v>
      </c>
      <c r="F11" s="65"/>
    </row>
    <row r="12" spans="1:6" ht="12.75" customHeight="1" thickBot="1">
      <c r="A12" s="80"/>
      <c r="B12" s="60" t="s">
        <v>12</v>
      </c>
      <c r="C12" s="54" t="s">
        <v>332</v>
      </c>
      <c r="D12" s="54"/>
      <c r="E12" s="54" t="s">
        <v>426</v>
      </c>
      <c r="F12" s="65"/>
    </row>
    <row r="13" spans="1:6" ht="13.5" customHeight="1">
      <c r="A13" s="75">
        <v>1926</v>
      </c>
      <c r="B13" s="62" t="s">
        <v>13</v>
      </c>
      <c r="C13" s="61" t="s">
        <v>334</v>
      </c>
      <c r="D13" s="61" t="s">
        <v>335</v>
      </c>
      <c r="E13" s="54" t="s">
        <v>426</v>
      </c>
      <c r="F13" s="65"/>
    </row>
    <row r="14" spans="1:6" ht="12.75" customHeight="1">
      <c r="A14" s="76"/>
      <c r="B14" s="38" t="s">
        <v>14</v>
      </c>
      <c r="C14" s="54" t="s">
        <v>321</v>
      </c>
      <c r="D14" s="54" t="s">
        <v>336</v>
      </c>
      <c r="E14" s="54" t="s">
        <v>426</v>
      </c>
      <c r="F14" s="65"/>
    </row>
    <row r="15" spans="1:6" ht="12.75" customHeight="1">
      <c r="A15" s="76"/>
      <c r="B15" s="14" t="s">
        <v>15</v>
      </c>
      <c r="C15" s="54" t="s">
        <v>337</v>
      </c>
      <c r="D15" s="54">
        <v>1926</v>
      </c>
      <c r="E15" s="54" t="s">
        <v>426</v>
      </c>
      <c r="F15" s="65"/>
    </row>
    <row r="16" spans="1:6" ht="12.75" customHeight="1">
      <c r="A16" s="76"/>
      <c r="B16" s="14" t="s">
        <v>16</v>
      </c>
      <c r="C16" s="54" t="s">
        <v>339</v>
      </c>
      <c r="D16" s="54" t="s">
        <v>338</v>
      </c>
      <c r="E16" s="54" t="s">
        <v>426</v>
      </c>
      <c r="F16" s="65"/>
    </row>
    <row r="17" spans="1:6" ht="13.5" customHeight="1" thickBot="1">
      <c r="A17" s="77"/>
      <c r="B17" s="15" t="s">
        <v>17</v>
      </c>
      <c r="C17" s="54" t="s">
        <v>332</v>
      </c>
      <c r="D17" s="54">
        <v>1926</v>
      </c>
      <c r="E17" s="54" t="s">
        <v>426</v>
      </c>
      <c r="F17" s="65"/>
    </row>
    <row r="18" spans="1:6" s="1" customFormat="1" ht="14.25" customHeight="1">
      <c r="A18" s="75">
        <v>1928</v>
      </c>
      <c r="B18" s="13" t="s">
        <v>18</v>
      </c>
      <c r="C18" s="54" t="s">
        <v>340</v>
      </c>
      <c r="D18" s="54">
        <v>1928</v>
      </c>
      <c r="E18" s="54" t="s">
        <v>426</v>
      </c>
      <c r="F18" s="65"/>
    </row>
    <row r="19" spans="1:6" ht="14.25" customHeight="1" thickBot="1">
      <c r="A19" s="77"/>
      <c r="B19" s="15" t="s">
        <v>19</v>
      </c>
      <c r="C19" s="54" t="s">
        <v>341</v>
      </c>
      <c r="D19" s="54" t="s">
        <v>342</v>
      </c>
      <c r="E19" s="54" t="s">
        <v>426</v>
      </c>
      <c r="F19" s="65"/>
    </row>
    <row r="20" spans="1:6" ht="15" thickBot="1">
      <c r="A20" s="11">
        <v>1933</v>
      </c>
      <c r="B20" s="12" t="s">
        <v>20</v>
      </c>
      <c r="C20" s="54" t="s">
        <v>343</v>
      </c>
      <c r="D20" s="54" t="s">
        <v>345</v>
      </c>
      <c r="E20" s="54" t="s">
        <v>425</v>
      </c>
      <c r="F20" s="65"/>
    </row>
    <row r="21" spans="1:6" s="1" customFormat="1" ht="15" thickBot="1">
      <c r="A21" s="11">
        <v>1937</v>
      </c>
      <c r="B21" s="12" t="s">
        <v>21</v>
      </c>
      <c r="C21" s="54" t="s">
        <v>346</v>
      </c>
      <c r="D21" s="54" t="s">
        <v>347</v>
      </c>
      <c r="E21" s="54" t="s">
        <v>425</v>
      </c>
      <c r="F21" s="65"/>
    </row>
    <row r="22" spans="1:6" ht="15" thickBot="1">
      <c r="A22" s="11">
        <v>1938</v>
      </c>
      <c r="B22" s="12" t="s">
        <v>22</v>
      </c>
      <c r="C22" s="54" t="s">
        <v>348</v>
      </c>
      <c r="D22" s="54"/>
      <c r="E22" s="54" t="s">
        <v>426</v>
      </c>
      <c r="F22" s="65"/>
    </row>
    <row r="23" spans="1:6" s="1" customFormat="1" ht="15" thickBot="1">
      <c r="A23" s="11">
        <v>1941</v>
      </c>
      <c r="B23" s="12" t="s">
        <v>23</v>
      </c>
      <c r="C23" s="54" t="s">
        <v>349</v>
      </c>
      <c r="D23" s="54" t="s">
        <v>350</v>
      </c>
      <c r="E23" s="54" t="s">
        <v>426</v>
      </c>
      <c r="F23" s="65"/>
    </row>
    <row r="24" spans="1:6" s="1" customFormat="1" ht="15" thickBot="1">
      <c r="A24" s="11">
        <v>1943</v>
      </c>
      <c r="B24" s="12" t="s">
        <v>24</v>
      </c>
      <c r="C24" s="54" t="s">
        <v>351</v>
      </c>
      <c r="D24" s="54" t="s">
        <v>352</v>
      </c>
      <c r="E24" s="54" t="s">
        <v>426</v>
      </c>
      <c r="F24" s="65"/>
    </row>
    <row r="25" spans="1:6" ht="12.75">
      <c r="A25" s="86">
        <v>1944</v>
      </c>
      <c r="B25" s="13" t="s">
        <v>25</v>
      </c>
      <c r="C25" s="54" t="s">
        <v>351</v>
      </c>
      <c r="D25" s="54" t="s">
        <v>353</v>
      </c>
      <c r="E25" s="54" t="s">
        <v>426</v>
      </c>
      <c r="F25" s="65"/>
    </row>
    <row r="26" spans="1:6" s="1" customFormat="1" ht="12.75">
      <c r="A26" s="87"/>
      <c r="B26" s="14" t="s">
        <v>26</v>
      </c>
      <c r="C26" s="54" t="s">
        <v>354</v>
      </c>
      <c r="D26" s="54" t="s">
        <v>355</v>
      </c>
      <c r="E26" s="54" t="s">
        <v>426</v>
      </c>
      <c r="F26" s="65"/>
    </row>
    <row r="27" spans="1:6" ht="13.5" thickBot="1">
      <c r="A27" s="88"/>
      <c r="B27" s="15" t="s">
        <v>27</v>
      </c>
      <c r="C27" s="54" t="s">
        <v>356</v>
      </c>
      <c r="D27" s="54" t="s">
        <v>357</v>
      </c>
      <c r="E27" s="54" t="s">
        <v>426</v>
      </c>
      <c r="F27" s="65"/>
    </row>
    <row r="28" spans="1:6" ht="12.75">
      <c r="A28" s="86">
        <v>1945</v>
      </c>
      <c r="B28" s="13" t="s">
        <v>28</v>
      </c>
      <c r="C28" s="54" t="s">
        <v>358</v>
      </c>
      <c r="D28" s="54" t="s">
        <v>359</v>
      </c>
      <c r="E28" s="54" t="s">
        <v>426</v>
      </c>
      <c r="F28" s="65"/>
    </row>
    <row r="29" spans="1:6" ht="12.75">
      <c r="A29" s="87"/>
      <c r="B29" s="14" t="s">
        <v>29</v>
      </c>
      <c r="C29" s="54" t="s">
        <v>360</v>
      </c>
      <c r="D29" s="54" t="s">
        <v>361</v>
      </c>
      <c r="E29" s="54" t="s">
        <v>426</v>
      </c>
      <c r="F29" s="65"/>
    </row>
    <row r="30" spans="1:6" s="1" customFormat="1" ht="22.5">
      <c r="A30" s="87"/>
      <c r="B30" s="14" t="s">
        <v>30</v>
      </c>
      <c r="C30" s="54" t="s">
        <v>362</v>
      </c>
      <c r="D30" s="63" t="s">
        <v>363</v>
      </c>
      <c r="E30" s="54" t="s">
        <v>426</v>
      </c>
      <c r="F30" s="65"/>
    </row>
    <row r="31" spans="1:6" ht="12.75">
      <c r="A31" s="87"/>
      <c r="B31" s="14" t="s">
        <v>31</v>
      </c>
      <c r="C31" s="54" t="s">
        <v>364</v>
      </c>
      <c r="D31" s="54" t="s">
        <v>365</v>
      </c>
      <c r="E31" s="54" t="s">
        <v>426</v>
      </c>
      <c r="F31" s="65"/>
    </row>
    <row r="32" spans="1:6" ht="13.5" thickBot="1">
      <c r="A32" s="88"/>
      <c r="B32" s="15" t="s">
        <v>366</v>
      </c>
      <c r="C32" s="54" t="s">
        <v>358</v>
      </c>
      <c r="D32" s="54" t="s">
        <v>367</v>
      </c>
      <c r="E32" s="54" t="s">
        <v>426</v>
      </c>
      <c r="F32" s="65"/>
    </row>
    <row r="33" spans="1:6" ht="12.75" customHeight="1">
      <c r="A33" s="78">
        <v>1955</v>
      </c>
      <c r="B33" s="58" t="s">
        <v>32</v>
      </c>
      <c r="C33" s="54" t="s">
        <v>368</v>
      </c>
      <c r="D33" s="54" t="s">
        <v>369</v>
      </c>
      <c r="E33" s="54" t="s">
        <v>426</v>
      </c>
      <c r="F33" s="65"/>
    </row>
    <row r="34" spans="1:6" ht="12.75" customHeight="1" thickBot="1">
      <c r="A34" s="80"/>
      <c r="B34" s="60" t="s">
        <v>33</v>
      </c>
      <c r="C34" s="54" t="s">
        <v>371</v>
      </c>
      <c r="D34" s="54" t="s">
        <v>370</v>
      </c>
      <c r="E34" s="54" t="s">
        <v>426</v>
      </c>
      <c r="F34" s="65"/>
    </row>
    <row r="35" spans="1:6" ht="13.5" customHeight="1">
      <c r="A35" s="81">
        <v>1956</v>
      </c>
      <c r="B35" s="58" t="s">
        <v>34</v>
      </c>
      <c r="C35" s="54" t="s">
        <v>372</v>
      </c>
      <c r="D35" s="54"/>
      <c r="E35" s="54" t="s">
        <v>426</v>
      </c>
      <c r="F35" s="65"/>
    </row>
    <row r="36" spans="1:6" s="1" customFormat="1" ht="13.5" customHeight="1" thickBot="1">
      <c r="A36" s="82"/>
      <c r="B36" s="64" t="s">
        <v>35</v>
      </c>
      <c r="C36" s="54" t="s">
        <v>373</v>
      </c>
      <c r="D36" s="54">
        <v>1956</v>
      </c>
      <c r="E36" s="54" t="s">
        <v>425</v>
      </c>
      <c r="F36" s="65"/>
    </row>
    <row r="37" spans="1:6" ht="15" thickBot="1">
      <c r="A37" s="11">
        <v>1957</v>
      </c>
      <c r="B37" s="57" t="s">
        <v>36</v>
      </c>
      <c r="C37" s="54" t="s">
        <v>374</v>
      </c>
      <c r="D37" s="54"/>
      <c r="E37" s="54" t="s">
        <v>426</v>
      </c>
      <c r="F37" s="65"/>
    </row>
    <row r="38" spans="1:6" ht="15" thickBot="1">
      <c r="A38" s="11">
        <v>1958</v>
      </c>
      <c r="B38" s="12" t="s">
        <v>37</v>
      </c>
      <c r="C38" s="54" t="s">
        <v>375</v>
      </c>
      <c r="D38" s="54">
        <v>1958</v>
      </c>
      <c r="E38" s="54" t="s">
        <v>426</v>
      </c>
      <c r="F38" s="65"/>
    </row>
    <row r="39" spans="1:6" ht="12.75">
      <c r="A39" s="86">
        <v>1960</v>
      </c>
      <c r="B39" s="13" t="s">
        <v>38</v>
      </c>
      <c r="C39" s="54" t="s">
        <v>376</v>
      </c>
      <c r="D39" s="54" t="s">
        <v>377</v>
      </c>
      <c r="E39" s="54" t="s">
        <v>426</v>
      </c>
      <c r="F39" s="65"/>
    </row>
    <row r="40" spans="1:6" s="1" customFormat="1" ht="13.5" thickBot="1">
      <c r="A40" s="88"/>
      <c r="B40" s="15" t="s">
        <v>39</v>
      </c>
      <c r="C40" s="54" t="s">
        <v>378</v>
      </c>
      <c r="D40" s="54" t="s">
        <v>379</v>
      </c>
      <c r="E40" s="54" t="s">
        <v>425</v>
      </c>
      <c r="F40" s="65"/>
    </row>
    <row r="41" spans="1:6" ht="12.75">
      <c r="A41" s="86">
        <v>1961</v>
      </c>
      <c r="B41" s="13" t="s">
        <v>40</v>
      </c>
      <c r="C41" s="54" t="s">
        <v>376</v>
      </c>
      <c r="D41" s="54">
        <v>1961</v>
      </c>
      <c r="E41" s="54" t="s">
        <v>426</v>
      </c>
      <c r="F41" s="65"/>
    </row>
    <row r="42" spans="1:6" s="1" customFormat="1" ht="12.75">
      <c r="A42" s="87"/>
      <c r="B42" s="14" t="s">
        <v>41</v>
      </c>
      <c r="C42" s="54" t="s">
        <v>380</v>
      </c>
      <c r="D42" s="54"/>
      <c r="E42" s="54" t="s">
        <v>426</v>
      </c>
      <c r="F42" s="65"/>
    </row>
    <row r="43" spans="1:6" ht="12.75">
      <c r="A43" s="87"/>
      <c r="B43" s="14" t="s">
        <v>42</v>
      </c>
      <c r="C43" s="54" t="s">
        <v>381</v>
      </c>
      <c r="D43" s="54"/>
      <c r="E43" s="54" t="s">
        <v>426</v>
      </c>
      <c r="F43" s="65"/>
    </row>
    <row r="44" spans="1:6" s="1" customFormat="1" ht="12.75">
      <c r="A44" s="87"/>
      <c r="B44" s="14" t="s">
        <v>43</v>
      </c>
      <c r="C44" s="54" t="s">
        <v>378</v>
      </c>
      <c r="D44" s="54">
        <v>1961</v>
      </c>
      <c r="E44" s="54" t="s">
        <v>426</v>
      </c>
      <c r="F44" s="65"/>
    </row>
    <row r="45" spans="1:6" ht="12.75">
      <c r="A45" s="87"/>
      <c r="B45" s="14" t="s">
        <v>44</v>
      </c>
      <c r="C45" s="54" t="s">
        <v>382</v>
      </c>
      <c r="D45" s="54" t="s">
        <v>383</v>
      </c>
      <c r="E45" s="54" t="s">
        <v>426</v>
      </c>
      <c r="F45" s="65"/>
    </row>
    <row r="46" spans="1:6" s="1" customFormat="1" ht="13.5" thickBot="1">
      <c r="A46" s="88"/>
      <c r="B46" s="15" t="s">
        <v>45</v>
      </c>
      <c r="C46" s="54" t="s">
        <v>384</v>
      </c>
      <c r="D46" s="54"/>
      <c r="E46" s="54" t="s">
        <v>426</v>
      </c>
      <c r="F46" s="65"/>
    </row>
    <row r="47" spans="1:6" ht="12.75">
      <c r="A47" s="86">
        <v>1962</v>
      </c>
      <c r="B47" s="13" t="s">
        <v>46</v>
      </c>
      <c r="C47" s="54" t="s">
        <v>385</v>
      </c>
      <c r="D47" s="54" t="s">
        <v>386</v>
      </c>
      <c r="E47" s="54" t="s">
        <v>426</v>
      </c>
      <c r="F47" s="65"/>
    </row>
    <row r="48" spans="1:6" ht="22.5">
      <c r="A48" s="87"/>
      <c r="B48" s="14" t="s">
        <v>47</v>
      </c>
      <c r="C48" s="54" t="s">
        <v>387</v>
      </c>
      <c r="D48" s="63" t="s">
        <v>388</v>
      </c>
      <c r="E48" s="54" t="s">
        <v>426</v>
      </c>
      <c r="F48" s="65"/>
    </row>
    <row r="49" spans="1:6" s="1" customFormat="1" ht="13.5" thickBot="1">
      <c r="A49" s="88"/>
      <c r="B49" s="15" t="s">
        <v>48</v>
      </c>
      <c r="C49" s="54" t="s">
        <v>376</v>
      </c>
      <c r="D49" s="54"/>
      <c r="E49" s="54" t="s">
        <v>426</v>
      </c>
      <c r="F49" s="65"/>
    </row>
    <row r="50" spans="1:6" ht="12.75">
      <c r="A50" s="86">
        <v>1963</v>
      </c>
      <c r="B50" s="13" t="s">
        <v>49</v>
      </c>
      <c r="C50" s="54" t="s">
        <v>389</v>
      </c>
      <c r="D50" s="54">
        <v>1963</v>
      </c>
      <c r="E50" s="54" t="s">
        <v>426</v>
      </c>
      <c r="F50" s="65"/>
    </row>
    <row r="51" spans="1:6" ht="13.5" thickBot="1">
      <c r="A51" s="88"/>
      <c r="B51" s="15" t="s">
        <v>50</v>
      </c>
      <c r="C51" s="54" t="s">
        <v>390</v>
      </c>
      <c r="D51" s="54">
        <v>1963</v>
      </c>
      <c r="E51" s="54" t="s">
        <v>426</v>
      </c>
      <c r="F51" s="65"/>
    </row>
    <row r="52" spans="1:6" ht="12.75">
      <c r="A52" s="86">
        <v>1964</v>
      </c>
      <c r="B52" s="13" t="s">
        <v>51</v>
      </c>
      <c r="C52" s="54" t="s">
        <v>391</v>
      </c>
      <c r="D52" s="54" t="s">
        <v>392</v>
      </c>
      <c r="E52" s="54" t="s">
        <v>426</v>
      </c>
      <c r="F52" s="65"/>
    </row>
    <row r="53" spans="1:6" ht="12.75">
      <c r="A53" s="87"/>
      <c r="B53" s="14" t="s">
        <v>52</v>
      </c>
      <c r="C53" s="54" t="s">
        <v>391</v>
      </c>
      <c r="D53" s="54"/>
      <c r="E53" s="54" t="s">
        <v>426</v>
      </c>
      <c r="F53" s="65"/>
    </row>
    <row r="54" spans="1:6" ht="12.75">
      <c r="A54" s="87"/>
      <c r="B54" s="14" t="s">
        <v>53</v>
      </c>
      <c r="C54" s="54" t="s">
        <v>393</v>
      </c>
      <c r="D54" s="54" t="s">
        <v>394</v>
      </c>
      <c r="E54" s="54" t="s">
        <v>426</v>
      </c>
      <c r="F54" s="65"/>
    </row>
    <row r="55" spans="1:6" ht="12.75">
      <c r="A55" s="87"/>
      <c r="B55" s="14" t="s">
        <v>54</v>
      </c>
      <c r="C55" s="54" t="s">
        <v>395</v>
      </c>
      <c r="D55" s="54" t="s">
        <v>396</v>
      </c>
      <c r="E55" s="54" t="s">
        <v>425</v>
      </c>
      <c r="F55" s="65"/>
    </row>
    <row r="56" spans="1:6" s="1" customFormat="1" ht="13.5" thickBot="1">
      <c r="A56" s="88"/>
      <c r="B56" s="15" t="s">
        <v>55</v>
      </c>
      <c r="C56" s="54" t="s">
        <v>397</v>
      </c>
      <c r="D56" s="54" t="s">
        <v>398</v>
      </c>
      <c r="E56" s="54" t="s">
        <v>426</v>
      </c>
      <c r="F56" s="65"/>
    </row>
    <row r="57" spans="1:6" ht="12.75">
      <c r="A57" s="86">
        <v>1965</v>
      </c>
      <c r="B57" s="13" t="s">
        <v>56</v>
      </c>
      <c r="C57" s="54" t="s">
        <v>399</v>
      </c>
      <c r="D57" s="54">
        <v>1965</v>
      </c>
      <c r="E57" s="54" t="s">
        <v>426</v>
      </c>
      <c r="F57" s="65"/>
    </row>
    <row r="58" spans="1:6" ht="12.75">
      <c r="A58" s="87"/>
      <c r="B58" s="14" t="s">
        <v>57</v>
      </c>
      <c r="C58" s="54" t="s">
        <v>400</v>
      </c>
      <c r="D58" s="54" t="s">
        <v>401</v>
      </c>
      <c r="E58" s="54" t="s">
        <v>426</v>
      </c>
      <c r="F58" s="65"/>
    </row>
    <row r="59" spans="1:6" ht="12.75">
      <c r="A59" s="87"/>
      <c r="B59" s="14" t="s">
        <v>58</v>
      </c>
      <c r="C59" s="54" t="s">
        <v>391</v>
      </c>
      <c r="D59" s="54" t="s">
        <v>402</v>
      </c>
      <c r="E59" s="54" t="s">
        <v>426</v>
      </c>
      <c r="F59" s="65"/>
    </row>
    <row r="60" spans="1:6" s="1" customFormat="1" ht="12.75">
      <c r="A60" s="87"/>
      <c r="B60" s="14" t="s">
        <v>59</v>
      </c>
      <c r="C60" s="54" t="s">
        <v>378</v>
      </c>
      <c r="D60" s="54">
        <v>1965</v>
      </c>
      <c r="E60" s="54" t="s">
        <v>426</v>
      </c>
      <c r="F60" s="65"/>
    </row>
    <row r="61" spans="1:6" ht="12.75">
      <c r="A61" s="87"/>
      <c r="B61" s="14" t="s">
        <v>60</v>
      </c>
      <c r="C61" s="54" t="s">
        <v>403</v>
      </c>
      <c r="D61" s="54" t="s">
        <v>404</v>
      </c>
      <c r="E61" s="54" t="s">
        <v>426</v>
      </c>
      <c r="F61" s="65"/>
    </row>
    <row r="62" spans="1:6" ht="13.5" thickBot="1">
      <c r="A62" s="88"/>
      <c r="B62" s="15" t="s">
        <v>61</v>
      </c>
      <c r="C62" s="54" t="s">
        <v>405</v>
      </c>
      <c r="D62" s="54">
        <v>1965</v>
      </c>
      <c r="E62" s="54" t="s">
        <v>426</v>
      </c>
      <c r="F62" s="65"/>
    </row>
    <row r="63" spans="1:6" s="1" customFormat="1" ht="12.75">
      <c r="A63" s="93">
        <v>1966</v>
      </c>
      <c r="B63" s="58" t="s">
        <v>4</v>
      </c>
      <c r="C63" s="54" t="s">
        <v>406</v>
      </c>
      <c r="D63" s="54" t="s">
        <v>407</v>
      </c>
      <c r="E63" s="54" t="s">
        <v>426</v>
      </c>
      <c r="F63" s="65"/>
    </row>
    <row r="64" spans="1:6" ht="12.75">
      <c r="A64" s="94"/>
      <c r="B64" s="59" t="s">
        <v>62</v>
      </c>
      <c r="C64" s="54" t="s">
        <v>408</v>
      </c>
      <c r="D64" s="54"/>
      <c r="E64" s="54" t="s">
        <v>426</v>
      </c>
      <c r="F64" s="65"/>
    </row>
    <row r="65" spans="1:6" ht="22.5">
      <c r="A65" s="94"/>
      <c r="B65" s="59" t="s">
        <v>63</v>
      </c>
      <c r="C65" s="54" t="s">
        <v>409</v>
      </c>
      <c r="D65" s="63" t="s">
        <v>410</v>
      </c>
      <c r="E65" s="54" t="s">
        <v>426</v>
      </c>
      <c r="F65" s="65"/>
    </row>
    <row r="66" spans="1:6" ht="12.75">
      <c r="A66" s="94"/>
      <c r="B66" s="59" t="s">
        <v>64</v>
      </c>
      <c r="C66" s="54" t="s">
        <v>411</v>
      </c>
      <c r="D66" s="54" t="s">
        <v>412</v>
      </c>
      <c r="E66" s="54" t="s">
        <v>426</v>
      </c>
      <c r="F66" s="65"/>
    </row>
    <row r="67" spans="1:6" ht="13.5" thickBot="1">
      <c r="A67" s="95"/>
      <c r="B67" s="60" t="s">
        <v>65</v>
      </c>
      <c r="C67" s="54" t="s">
        <v>413</v>
      </c>
      <c r="D67" s="54"/>
      <c r="E67" s="54" t="s">
        <v>426</v>
      </c>
      <c r="F67" s="65"/>
    </row>
    <row r="68" spans="1:6" s="1" customFormat="1" ht="12.75">
      <c r="A68" s="86">
        <v>1967</v>
      </c>
      <c r="B68" s="13" t="s">
        <v>66</v>
      </c>
      <c r="C68" s="54" t="s">
        <v>414</v>
      </c>
      <c r="D68" s="54" t="s">
        <v>415</v>
      </c>
      <c r="E68" s="54" t="s">
        <v>426</v>
      </c>
      <c r="F68" s="65"/>
    </row>
    <row r="69" spans="1:6" ht="12.75">
      <c r="A69" s="87"/>
      <c r="B69" s="14" t="s">
        <v>67</v>
      </c>
      <c r="C69" s="54" t="s">
        <v>416</v>
      </c>
      <c r="D69" s="54"/>
      <c r="E69" s="54" t="s">
        <v>425</v>
      </c>
      <c r="F69" s="65"/>
    </row>
    <row r="70" spans="1:6" ht="13.5" thickBot="1">
      <c r="A70" s="88"/>
      <c r="B70" s="15" t="s">
        <v>68</v>
      </c>
      <c r="C70" s="54" t="s">
        <v>417</v>
      </c>
      <c r="D70" s="54" t="s">
        <v>418</v>
      </c>
      <c r="E70" s="54" t="s">
        <v>426</v>
      </c>
      <c r="F70" s="65"/>
    </row>
    <row r="71" spans="1:6" ht="12.75">
      <c r="A71" s="86">
        <v>1968</v>
      </c>
      <c r="B71" s="13" t="s">
        <v>69</v>
      </c>
      <c r="C71" s="54" t="s">
        <v>419</v>
      </c>
      <c r="D71" s="54"/>
      <c r="E71" s="54" t="s">
        <v>426</v>
      </c>
      <c r="F71" s="65"/>
    </row>
    <row r="72" spans="1:6" s="1" customFormat="1" ht="12.75">
      <c r="A72" s="87"/>
      <c r="B72" s="14" t="s">
        <v>70</v>
      </c>
      <c r="C72" s="54" t="s">
        <v>309</v>
      </c>
      <c r="D72" s="54" t="s">
        <v>420</v>
      </c>
      <c r="E72" s="54" t="s">
        <v>426</v>
      </c>
      <c r="F72" s="65"/>
    </row>
    <row r="73" spans="1:6" ht="12.75">
      <c r="A73" s="87"/>
      <c r="B73" s="14" t="s">
        <v>71</v>
      </c>
      <c r="C73" s="54" t="s">
        <v>421</v>
      </c>
      <c r="D73" s="54" t="s">
        <v>422</v>
      </c>
      <c r="E73" s="54" t="s">
        <v>426</v>
      </c>
      <c r="F73" s="65"/>
    </row>
    <row r="74" spans="1:6" ht="13.5" thickBot="1">
      <c r="A74" s="88"/>
      <c r="B74" s="15" t="s">
        <v>423</v>
      </c>
      <c r="C74" s="54" t="s">
        <v>424</v>
      </c>
      <c r="D74" s="54"/>
      <c r="E74" s="54" t="s">
        <v>426</v>
      </c>
      <c r="F74" s="65"/>
    </row>
    <row r="75" spans="1:6" ht="15" thickBot="1">
      <c r="A75" s="16">
        <v>1970</v>
      </c>
      <c r="B75" s="6" t="s">
        <v>72</v>
      </c>
      <c r="C75" s="54" t="s">
        <v>313</v>
      </c>
      <c r="D75" s="54"/>
      <c r="E75" s="54" t="s">
        <v>425</v>
      </c>
      <c r="F75" s="65"/>
    </row>
    <row r="76" spans="1:6" ht="12.75">
      <c r="A76" s="86">
        <v>1971</v>
      </c>
      <c r="B76" s="13" t="s">
        <v>73</v>
      </c>
      <c r="C76" s="54" t="s">
        <v>414</v>
      </c>
      <c r="D76" s="54"/>
      <c r="E76" s="54" t="s">
        <v>426</v>
      </c>
      <c r="F76" s="65"/>
    </row>
    <row r="77" spans="1:6" s="1" customFormat="1" ht="12.75">
      <c r="A77" s="87"/>
      <c r="B77" s="14" t="s">
        <v>74</v>
      </c>
      <c r="C77" s="54" t="s">
        <v>414</v>
      </c>
      <c r="D77" s="54"/>
      <c r="E77" s="54" t="s">
        <v>426</v>
      </c>
      <c r="F77" s="65"/>
    </row>
    <row r="78" spans="1:6" ht="13.5" thickBot="1">
      <c r="A78" s="88"/>
      <c r="B78" s="15" t="s">
        <v>75</v>
      </c>
      <c r="C78" s="54" t="s">
        <v>427</v>
      </c>
      <c r="D78" s="54" t="s">
        <v>428</v>
      </c>
      <c r="E78" s="54" t="s">
        <v>426</v>
      </c>
      <c r="F78" s="65"/>
    </row>
    <row r="79" spans="1:6" s="1" customFormat="1" ht="12.75">
      <c r="A79" s="86">
        <v>1972</v>
      </c>
      <c r="B79" s="13" t="s">
        <v>76</v>
      </c>
      <c r="C79" s="54" t="s">
        <v>429</v>
      </c>
      <c r="D79" s="54" t="s">
        <v>430</v>
      </c>
      <c r="E79" s="54" t="s">
        <v>425</v>
      </c>
      <c r="F79" s="65"/>
    </row>
    <row r="80" spans="1:6" ht="12.75">
      <c r="A80" s="87"/>
      <c r="B80" s="14" t="s">
        <v>4</v>
      </c>
      <c r="C80" s="54" t="s">
        <v>431</v>
      </c>
      <c r="D80" s="54" t="s">
        <v>432</v>
      </c>
      <c r="E80" s="54" t="s">
        <v>426</v>
      </c>
      <c r="F80" s="65"/>
    </row>
    <row r="81" spans="1:6" ht="12.75">
      <c r="A81" s="87"/>
      <c r="B81" s="14" t="s">
        <v>77</v>
      </c>
      <c r="C81" s="54" t="s">
        <v>433</v>
      </c>
      <c r="D81" s="54" t="s">
        <v>434</v>
      </c>
      <c r="E81" s="54" t="s">
        <v>426</v>
      </c>
      <c r="F81" s="65"/>
    </row>
    <row r="82" spans="1:6" ht="13.5" thickBot="1">
      <c r="A82" s="88"/>
      <c r="B82" s="15" t="s">
        <v>78</v>
      </c>
      <c r="C82" s="54" t="s">
        <v>435</v>
      </c>
      <c r="D82" s="54">
        <v>1972</v>
      </c>
      <c r="E82" s="54" t="s">
        <v>426</v>
      </c>
      <c r="F82" s="65"/>
    </row>
    <row r="83" spans="1:6" s="1" customFormat="1" ht="12.75">
      <c r="A83" s="86">
        <v>1973</v>
      </c>
      <c r="B83" s="13" t="s">
        <v>79</v>
      </c>
      <c r="C83" s="54" t="s">
        <v>429</v>
      </c>
      <c r="D83" s="54"/>
      <c r="E83" s="54" t="s">
        <v>425</v>
      </c>
      <c r="F83" s="65"/>
    </row>
    <row r="84" spans="1:6" ht="12.75">
      <c r="A84" s="87"/>
      <c r="B84" s="14" t="s">
        <v>80</v>
      </c>
      <c r="C84" s="54" t="s">
        <v>436</v>
      </c>
      <c r="D84" s="54">
        <v>1973</v>
      </c>
      <c r="E84" s="54" t="s">
        <v>426</v>
      </c>
      <c r="F84" s="65"/>
    </row>
    <row r="85" spans="1:6" ht="13.5" thickBot="1">
      <c r="A85" s="88"/>
      <c r="B85" s="15" t="s">
        <v>81</v>
      </c>
      <c r="C85" s="54" t="s">
        <v>437</v>
      </c>
      <c r="D85" s="54" t="s">
        <v>438</v>
      </c>
      <c r="E85" s="54" t="s">
        <v>426</v>
      </c>
      <c r="F85" s="65"/>
    </row>
    <row r="86" spans="1:6" ht="12.75">
      <c r="A86" s="86">
        <v>1974</v>
      </c>
      <c r="B86" s="13" t="s">
        <v>82</v>
      </c>
      <c r="C86" s="54" t="s">
        <v>439</v>
      </c>
      <c r="D86" s="54" t="s">
        <v>440</v>
      </c>
      <c r="E86" s="54" t="s">
        <v>426</v>
      </c>
      <c r="F86" s="65"/>
    </row>
    <row r="87" spans="1:6" ht="12.75">
      <c r="A87" s="87"/>
      <c r="B87" s="14" t="s">
        <v>83</v>
      </c>
      <c r="C87" s="54" t="s">
        <v>441</v>
      </c>
      <c r="D87" s="54" t="s">
        <v>442</v>
      </c>
      <c r="E87" s="54" t="s">
        <v>426</v>
      </c>
      <c r="F87" s="65"/>
    </row>
    <row r="88" spans="1:6" s="1" customFormat="1" ht="12.75">
      <c r="A88" s="87"/>
      <c r="B88" s="14" t="s">
        <v>84</v>
      </c>
      <c r="C88" s="54" t="s">
        <v>313</v>
      </c>
      <c r="D88" s="54" t="s">
        <v>443</v>
      </c>
      <c r="E88" s="54" t="s">
        <v>425</v>
      </c>
      <c r="F88" s="65"/>
    </row>
    <row r="89" spans="1:6" ht="12.75">
      <c r="A89" s="87"/>
      <c r="B89" s="14" t="s">
        <v>85</v>
      </c>
      <c r="C89" s="54" t="s">
        <v>444</v>
      </c>
      <c r="D89" s="54"/>
      <c r="E89" s="54" t="s">
        <v>425</v>
      </c>
      <c r="F89" s="65"/>
    </row>
    <row r="90" spans="1:6" ht="12.75">
      <c r="A90" s="87"/>
      <c r="B90" s="14" t="s">
        <v>86</v>
      </c>
      <c r="C90" s="54" t="s">
        <v>445</v>
      </c>
      <c r="D90" s="54"/>
      <c r="E90" s="54" t="s">
        <v>426</v>
      </c>
      <c r="F90" s="65"/>
    </row>
    <row r="91" spans="1:6" ht="12.75">
      <c r="A91" s="87"/>
      <c r="B91" s="14" t="s">
        <v>87</v>
      </c>
      <c r="C91" s="54" t="s">
        <v>413</v>
      </c>
      <c r="D91" s="54"/>
      <c r="E91" s="54" t="s">
        <v>426</v>
      </c>
      <c r="F91" s="65"/>
    </row>
    <row r="92" spans="1:6" s="1" customFormat="1" ht="23.25" thickBot="1">
      <c r="A92" s="88"/>
      <c r="B92" s="15" t="s">
        <v>88</v>
      </c>
      <c r="C92" s="54" t="s">
        <v>414</v>
      </c>
      <c r="D92" s="63" t="s">
        <v>446</v>
      </c>
      <c r="E92" s="54" t="s">
        <v>426</v>
      </c>
      <c r="F92" s="65"/>
    </row>
    <row r="93" spans="1:6" ht="12.75">
      <c r="A93" s="86">
        <v>1975</v>
      </c>
      <c r="B93" s="13" t="s">
        <v>89</v>
      </c>
      <c r="C93" s="54" t="s">
        <v>313</v>
      </c>
      <c r="D93" s="54"/>
      <c r="E93" s="54" t="s">
        <v>425</v>
      </c>
      <c r="F93" s="65"/>
    </row>
    <row r="94" spans="1:6" ht="12.75">
      <c r="A94" s="87"/>
      <c r="B94" s="14" t="s">
        <v>90</v>
      </c>
      <c r="C94" s="54" t="s">
        <v>445</v>
      </c>
      <c r="D94" s="54"/>
      <c r="E94" s="54" t="s">
        <v>426</v>
      </c>
      <c r="F94" s="65"/>
    </row>
    <row r="95" spans="1:6" ht="12.75">
      <c r="A95" s="87"/>
      <c r="B95" s="14" t="s">
        <v>91</v>
      </c>
      <c r="C95" s="54" t="s">
        <v>447</v>
      </c>
      <c r="D95" s="54" t="s">
        <v>448</v>
      </c>
      <c r="E95" s="54" t="s">
        <v>426</v>
      </c>
      <c r="F95" s="65"/>
    </row>
    <row r="96" spans="1:6" ht="12.75">
      <c r="A96" s="87"/>
      <c r="B96" s="14" t="s">
        <v>92</v>
      </c>
      <c r="C96" s="54" t="s">
        <v>445</v>
      </c>
      <c r="D96" s="54"/>
      <c r="E96" s="54" t="s">
        <v>426</v>
      </c>
      <c r="F96" s="65"/>
    </row>
    <row r="97" spans="1:6" ht="12.75">
      <c r="A97" s="87"/>
      <c r="B97" s="14" t="s">
        <v>93</v>
      </c>
      <c r="C97" s="54" t="s">
        <v>391</v>
      </c>
      <c r="D97" s="54"/>
      <c r="E97" s="54" t="s">
        <v>426</v>
      </c>
      <c r="F97" s="65"/>
    </row>
    <row r="98" spans="1:6" ht="13.5" thickBot="1">
      <c r="A98" s="88"/>
      <c r="B98" s="15" t="s">
        <v>94</v>
      </c>
      <c r="C98" s="54" t="s">
        <v>449</v>
      </c>
      <c r="D98" s="54" t="s">
        <v>450</v>
      </c>
      <c r="E98" s="54" t="s">
        <v>426</v>
      </c>
      <c r="F98" s="65"/>
    </row>
    <row r="99" spans="1:6" ht="12.75">
      <c r="A99" s="86">
        <v>1976</v>
      </c>
      <c r="B99" s="13" t="s">
        <v>95</v>
      </c>
      <c r="C99" s="54" t="s">
        <v>444</v>
      </c>
      <c r="D99" s="54"/>
      <c r="E99" s="54" t="s">
        <v>425</v>
      </c>
      <c r="F99" s="65"/>
    </row>
    <row r="100" spans="1:6" s="1" customFormat="1" ht="12.75">
      <c r="A100" s="87"/>
      <c r="B100" s="14" t="s">
        <v>96</v>
      </c>
      <c r="C100" s="54" t="s">
        <v>451</v>
      </c>
      <c r="D100" s="54"/>
      <c r="E100" s="54" t="s">
        <v>426</v>
      </c>
      <c r="F100" s="65"/>
    </row>
    <row r="101" spans="1:6" ht="12.75">
      <c r="A101" s="87"/>
      <c r="B101" s="14" t="s">
        <v>97</v>
      </c>
      <c r="C101" s="54" t="s">
        <v>457</v>
      </c>
      <c r="D101" s="54"/>
      <c r="E101" s="54" t="s">
        <v>426</v>
      </c>
      <c r="F101" s="65"/>
    </row>
    <row r="102" spans="1:6" ht="12.75">
      <c r="A102" s="87"/>
      <c r="B102" s="14" t="s">
        <v>98</v>
      </c>
      <c r="C102" s="54" t="s">
        <v>439</v>
      </c>
      <c r="D102" s="54" t="s">
        <v>452</v>
      </c>
      <c r="E102" s="54" t="s">
        <v>426</v>
      </c>
      <c r="F102" s="65"/>
    </row>
    <row r="103" spans="1:6" ht="13.5" thickBot="1">
      <c r="A103" s="88"/>
      <c r="B103" s="15" t="s">
        <v>99</v>
      </c>
      <c r="C103" s="54" t="s">
        <v>453</v>
      </c>
      <c r="D103" s="54">
        <v>1976</v>
      </c>
      <c r="E103" s="54" t="s">
        <v>425</v>
      </c>
      <c r="F103" s="65"/>
    </row>
    <row r="104" spans="1:6" ht="12.75">
      <c r="A104" s="86">
        <v>1977</v>
      </c>
      <c r="B104" s="13" t="s">
        <v>100</v>
      </c>
      <c r="C104" s="54" t="s">
        <v>444</v>
      </c>
      <c r="D104" s="54"/>
      <c r="E104" s="54" t="s">
        <v>426</v>
      </c>
      <c r="F104" s="65"/>
    </row>
    <row r="105" spans="1:6" ht="12.75">
      <c r="A105" s="87"/>
      <c r="B105" s="14" t="s">
        <v>454</v>
      </c>
      <c r="C105" s="54" t="s">
        <v>309</v>
      </c>
      <c r="D105" s="54">
        <v>1977</v>
      </c>
      <c r="E105" s="54" t="s">
        <v>425</v>
      </c>
      <c r="F105" s="65"/>
    </row>
    <row r="106" spans="1:6" ht="13.5" thickBot="1">
      <c r="A106" s="88"/>
      <c r="B106" s="15" t="s">
        <v>455</v>
      </c>
      <c r="C106" s="54" t="s">
        <v>427</v>
      </c>
      <c r="D106" s="54" t="s">
        <v>468</v>
      </c>
      <c r="E106" s="54" t="s">
        <v>426</v>
      </c>
      <c r="F106" s="65"/>
    </row>
    <row r="107" spans="1:6" s="1" customFormat="1" ht="12.75">
      <c r="A107" s="86">
        <v>1978</v>
      </c>
      <c r="B107" s="13" t="s">
        <v>456</v>
      </c>
      <c r="C107" s="54" t="s">
        <v>457</v>
      </c>
      <c r="D107" s="54"/>
      <c r="E107" s="54" t="s">
        <v>426</v>
      </c>
      <c r="F107" s="65"/>
    </row>
    <row r="108" spans="1:6" ht="12.75">
      <c r="A108" s="87"/>
      <c r="B108" s="14" t="s">
        <v>459</v>
      </c>
      <c r="C108" s="54" t="s">
        <v>458</v>
      </c>
      <c r="D108" s="54"/>
      <c r="E108" s="54" t="s">
        <v>426</v>
      </c>
      <c r="F108" s="65"/>
    </row>
    <row r="109" spans="1:6" ht="12.75">
      <c r="A109" s="87"/>
      <c r="B109" s="14" t="s">
        <v>460</v>
      </c>
      <c r="C109" s="54" t="s">
        <v>461</v>
      </c>
      <c r="D109" s="54"/>
      <c r="E109" s="54" t="s">
        <v>425</v>
      </c>
      <c r="F109" s="65"/>
    </row>
    <row r="110" spans="1:6" ht="12.75">
      <c r="A110" s="87"/>
      <c r="B110" s="14" t="s">
        <v>462</v>
      </c>
      <c r="C110" s="54" t="s">
        <v>441</v>
      </c>
      <c r="D110" s="54" t="s">
        <v>463</v>
      </c>
      <c r="E110" s="54" t="s">
        <v>426</v>
      </c>
      <c r="F110" s="65"/>
    </row>
    <row r="111" spans="1:6" ht="12.75">
      <c r="A111" s="87"/>
      <c r="B111" s="14" t="s">
        <v>101</v>
      </c>
      <c r="C111" s="54" t="s">
        <v>389</v>
      </c>
      <c r="D111" s="54" t="s">
        <v>467</v>
      </c>
      <c r="E111" s="54" t="s">
        <v>426</v>
      </c>
      <c r="F111" s="65"/>
    </row>
    <row r="112" spans="1:6" ht="12.75">
      <c r="A112" s="87"/>
      <c r="B112" s="14" t="s">
        <v>102</v>
      </c>
      <c r="C112" s="54" t="s">
        <v>465</v>
      </c>
      <c r="D112" s="54" t="s">
        <v>464</v>
      </c>
      <c r="E112" s="54" t="s">
        <v>426</v>
      </c>
      <c r="F112" s="65"/>
    </row>
    <row r="113" spans="1:6" s="1" customFormat="1" ht="13.5" thickBot="1">
      <c r="A113" s="88"/>
      <c r="B113" s="15" t="s">
        <v>103</v>
      </c>
      <c r="C113" s="54" t="s">
        <v>466</v>
      </c>
      <c r="D113" s="54" t="s">
        <v>467</v>
      </c>
      <c r="E113" s="54" t="s">
        <v>426</v>
      </c>
      <c r="F113" s="65"/>
    </row>
    <row r="114" spans="1:6" ht="12.75">
      <c r="A114" s="86">
        <v>1979</v>
      </c>
      <c r="B114" s="13" t="s">
        <v>104</v>
      </c>
      <c r="C114" s="54" t="s">
        <v>469</v>
      </c>
      <c r="D114" s="54" t="s">
        <v>470</v>
      </c>
      <c r="E114" s="54" t="s">
        <v>426</v>
      </c>
      <c r="F114" s="65"/>
    </row>
    <row r="115" spans="1:6" ht="12.75">
      <c r="A115" s="87"/>
      <c r="B115" s="14" t="s">
        <v>105</v>
      </c>
      <c r="C115" s="54" t="s">
        <v>441</v>
      </c>
      <c r="D115" s="54" t="s">
        <v>471</v>
      </c>
      <c r="E115" s="54" t="s">
        <v>426</v>
      </c>
      <c r="F115" s="65"/>
    </row>
    <row r="116" spans="1:6" ht="12.75">
      <c r="A116" s="87"/>
      <c r="B116" s="14" t="s">
        <v>106</v>
      </c>
      <c r="C116" s="54" t="s">
        <v>472</v>
      </c>
      <c r="D116" s="54"/>
      <c r="E116" s="54" t="s">
        <v>426</v>
      </c>
      <c r="F116" s="65"/>
    </row>
    <row r="117" spans="1:6" s="1" customFormat="1" ht="12.75">
      <c r="A117" s="87"/>
      <c r="B117" s="14" t="s">
        <v>107</v>
      </c>
      <c r="C117" s="54" t="s">
        <v>473</v>
      </c>
      <c r="D117" s="54" t="s">
        <v>474</v>
      </c>
      <c r="E117" s="54" t="s">
        <v>426</v>
      </c>
      <c r="F117" s="65"/>
    </row>
    <row r="118" spans="1:6" ht="13.5" thickBot="1">
      <c r="A118" s="88"/>
      <c r="B118" s="15" t="s">
        <v>108</v>
      </c>
      <c r="C118" s="54" t="s">
        <v>441</v>
      </c>
      <c r="D118" s="54" t="s">
        <v>475</v>
      </c>
      <c r="E118" s="54" t="s">
        <v>426</v>
      </c>
      <c r="F118" s="65"/>
    </row>
    <row r="119" spans="1:6" s="1" customFormat="1" ht="12.75">
      <c r="A119" s="86">
        <v>1980</v>
      </c>
      <c r="B119" s="13" t="s">
        <v>109</v>
      </c>
      <c r="C119" s="54" t="s">
        <v>476</v>
      </c>
      <c r="D119" s="54"/>
      <c r="E119" s="54" t="s">
        <v>426</v>
      </c>
      <c r="F119" s="65"/>
    </row>
    <row r="120" spans="1:6" ht="12.75">
      <c r="A120" s="87"/>
      <c r="B120" s="14" t="s">
        <v>110</v>
      </c>
      <c r="C120" s="54" t="s">
        <v>478</v>
      </c>
      <c r="D120" s="54" t="s">
        <v>477</v>
      </c>
      <c r="E120" s="54" t="s">
        <v>425</v>
      </c>
      <c r="F120" s="65"/>
    </row>
    <row r="121" spans="1:6" ht="12.75">
      <c r="A121" s="87"/>
      <c r="B121" s="14" t="s">
        <v>111</v>
      </c>
      <c r="C121" s="54" t="s">
        <v>441</v>
      </c>
      <c r="D121" s="54" t="s">
        <v>479</v>
      </c>
      <c r="E121" s="54" t="s">
        <v>426</v>
      </c>
      <c r="F121" s="65"/>
    </row>
    <row r="122" spans="1:6" ht="12.75">
      <c r="A122" s="87"/>
      <c r="B122" s="14" t="s">
        <v>112</v>
      </c>
      <c r="C122" s="54" t="s">
        <v>444</v>
      </c>
      <c r="D122" s="54"/>
      <c r="E122" s="54" t="s">
        <v>426</v>
      </c>
      <c r="F122" s="65"/>
    </row>
    <row r="123" spans="1:6" ht="12.75">
      <c r="A123" s="87"/>
      <c r="B123" s="14" t="s">
        <v>113</v>
      </c>
      <c r="C123" s="54" t="s">
        <v>429</v>
      </c>
      <c r="D123" s="54">
        <v>1980</v>
      </c>
      <c r="E123" s="54" t="s">
        <v>425</v>
      </c>
      <c r="F123" s="65"/>
    </row>
    <row r="124" spans="1:6" ht="12.75">
      <c r="A124" s="87"/>
      <c r="B124" s="14" t="s">
        <v>114</v>
      </c>
      <c r="C124" s="54" t="s">
        <v>480</v>
      </c>
      <c r="D124" s="54">
        <v>1980</v>
      </c>
      <c r="E124" s="54" t="s">
        <v>426</v>
      </c>
      <c r="F124" s="65"/>
    </row>
    <row r="125" spans="1:6" ht="12.75">
      <c r="A125" s="87"/>
      <c r="B125" s="14" t="s">
        <v>115</v>
      </c>
      <c r="C125" s="54" t="s">
        <v>441</v>
      </c>
      <c r="D125" s="54" t="s">
        <v>481</v>
      </c>
      <c r="E125" s="54" t="s">
        <v>426</v>
      </c>
      <c r="F125" s="65"/>
    </row>
    <row r="126" spans="1:6" ht="12.75">
      <c r="A126" s="87"/>
      <c r="B126" s="14" t="s">
        <v>116</v>
      </c>
      <c r="C126" s="54" t="s">
        <v>482</v>
      </c>
      <c r="D126" s="54" t="s">
        <v>483</v>
      </c>
      <c r="E126" s="54" t="s">
        <v>426</v>
      </c>
      <c r="F126" s="65"/>
    </row>
    <row r="127" spans="1:6" ht="12.75">
      <c r="A127" s="87"/>
      <c r="B127" s="14" t="s">
        <v>117</v>
      </c>
      <c r="C127" s="54" t="s">
        <v>484</v>
      </c>
      <c r="D127" s="54" t="s">
        <v>485</v>
      </c>
      <c r="E127" s="54" t="s">
        <v>426</v>
      </c>
      <c r="F127" s="65"/>
    </row>
    <row r="128" spans="1:6" ht="12.75">
      <c r="A128" s="87"/>
      <c r="B128" s="14" t="s">
        <v>118</v>
      </c>
      <c r="C128" s="54" t="s">
        <v>487</v>
      </c>
      <c r="D128" s="54"/>
      <c r="E128" s="54" t="s">
        <v>426</v>
      </c>
      <c r="F128" s="65"/>
    </row>
    <row r="129" spans="1:6" ht="12.75">
      <c r="A129" s="87"/>
      <c r="B129" s="14" t="s">
        <v>119</v>
      </c>
      <c r="C129" s="54" t="s">
        <v>488</v>
      </c>
      <c r="D129" s="54" t="s">
        <v>489</v>
      </c>
      <c r="E129" s="54" t="s">
        <v>426</v>
      </c>
      <c r="F129" s="65"/>
    </row>
    <row r="130" spans="1:6" ht="13.5" thickBot="1">
      <c r="A130" s="88"/>
      <c r="B130" s="15" t="s">
        <v>120</v>
      </c>
      <c r="C130" s="54" t="s">
        <v>490</v>
      </c>
      <c r="D130" s="54" t="s">
        <v>491</v>
      </c>
      <c r="E130" s="54" t="s">
        <v>426</v>
      </c>
      <c r="F130" s="65"/>
    </row>
    <row r="131" spans="1:6" ht="12.75">
      <c r="A131" s="86">
        <v>1981</v>
      </c>
      <c r="B131" s="13" t="s">
        <v>121</v>
      </c>
      <c r="C131" s="54" t="s">
        <v>492</v>
      </c>
      <c r="D131" s="54" t="s">
        <v>493</v>
      </c>
      <c r="E131" s="54" t="s">
        <v>426</v>
      </c>
      <c r="F131" s="65"/>
    </row>
    <row r="132" spans="1:6" s="1" customFormat="1" ht="12.75">
      <c r="A132" s="87"/>
      <c r="B132" s="14" t="s">
        <v>122</v>
      </c>
      <c r="C132" s="54" t="s">
        <v>494</v>
      </c>
      <c r="D132" s="54" t="s">
        <v>495</v>
      </c>
      <c r="E132" s="54" t="s">
        <v>426</v>
      </c>
      <c r="F132" s="65"/>
    </row>
    <row r="133" spans="1:6" ht="12.75">
      <c r="A133" s="87"/>
      <c r="B133" s="14" t="s">
        <v>123</v>
      </c>
      <c r="C133" s="54" t="s">
        <v>496</v>
      </c>
      <c r="D133" s="54" t="s">
        <v>497</v>
      </c>
      <c r="E133" s="54" t="s">
        <v>426</v>
      </c>
      <c r="F133" s="65"/>
    </row>
    <row r="134" spans="1:6" ht="25.5">
      <c r="A134" s="87"/>
      <c r="B134" s="14" t="s">
        <v>124</v>
      </c>
      <c r="C134" s="67" t="s">
        <v>498</v>
      </c>
      <c r="D134" s="54" t="s">
        <v>499</v>
      </c>
      <c r="E134" s="54" t="s">
        <v>426</v>
      </c>
      <c r="F134" s="65"/>
    </row>
    <row r="135" spans="1:6" ht="12.75">
      <c r="A135" s="87"/>
      <c r="B135" s="14" t="s">
        <v>125</v>
      </c>
      <c r="C135" s="54" t="s">
        <v>500</v>
      </c>
      <c r="D135" s="54" t="s">
        <v>501</v>
      </c>
      <c r="E135" s="54" t="s">
        <v>426</v>
      </c>
      <c r="F135" s="65"/>
    </row>
    <row r="136" spans="1:6" ht="12.75">
      <c r="A136" s="87"/>
      <c r="B136" s="14" t="s">
        <v>126</v>
      </c>
      <c r="C136" s="54" t="s">
        <v>502</v>
      </c>
      <c r="D136" s="54" t="s">
        <v>503</v>
      </c>
      <c r="E136" s="54" t="s">
        <v>426</v>
      </c>
      <c r="F136" s="65"/>
    </row>
    <row r="137" spans="1:6" ht="12.75">
      <c r="A137" s="87"/>
      <c r="B137" s="14" t="s">
        <v>127</v>
      </c>
      <c r="C137" s="54" t="s">
        <v>504</v>
      </c>
      <c r="D137" s="54" t="s">
        <v>505</v>
      </c>
      <c r="E137" s="54" t="s">
        <v>426</v>
      </c>
      <c r="F137" s="65"/>
    </row>
    <row r="138" spans="1:6" ht="13.5" thickBot="1">
      <c r="A138" s="88"/>
      <c r="B138" s="15" t="s">
        <v>128</v>
      </c>
      <c r="C138" s="54" t="s">
        <v>444</v>
      </c>
      <c r="D138" s="54">
        <v>1981</v>
      </c>
      <c r="E138" s="54" t="s">
        <v>426</v>
      </c>
      <c r="F138" s="65"/>
    </row>
    <row r="139" spans="1:6" ht="12.75">
      <c r="A139" s="86">
        <v>1982</v>
      </c>
      <c r="B139" s="13" t="s">
        <v>129</v>
      </c>
      <c r="C139" s="54" t="s">
        <v>496</v>
      </c>
      <c r="D139" s="54" t="s">
        <v>506</v>
      </c>
      <c r="E139" s="54" t="s">
        <v>426</v>
      </c>
      <c r="F139" s="65"/>
    </row>
    <row r="140" spans="1:6" ht="12.75">
      <c r="A140" s="87"/>
      <c r="B140" s="14" t="s">
        <v>130</v>
      </c>
      <c r="C140" s="54" t="s">
        <v>478</v>
      </c>
      <c r="D140" s="54"/>
      <c r="E140" s="54" t="s">
        <v>426</v>
      </c>
      <c r="F140" s="65"/>
    </row>
    <row r="141" spans="1:6" s="1" customFormat="1" ht="12.75">
      <c r="A141" s="87"/>
      <c r="B141" s="14" t="s">
        <v>131</v>
      </c>
      <c r="C141" s="54" t="s">
        <v>507</v>
      </c>
      <c r="D141" s="54" t="s">
        <v>506</v>
      </c>
      <c r="E141" s="54" t="s">
        <v>426</v>
      </c>
      <c r="F141" s="65"/>
    </row>
    <row r="142" spans="1:6" ht="12.75">
      <c r="A142" s="87"/>
      <c r="B142" s="14" t="s">
        <v>132</v>
      </c>
      <c r="C142" s="54" t="s">
        <v>427</v>
      </c>
      <c r="D142" s="54" t="s">
        <v>506</v>
      </c>
      <c r="E142" s="54" t="s">
        <v>426</v>
      </c>
      <c r="F142" s="65"/>
    </row>
    <row r="143" spans="1:6" ht="12.75">
      <c r="A143" s="87"/>
      <c r="B143" s="14" t="s">
        <v>133</v>
      </c>
      <c r="C143" s="54" t="s">
        <v>508</v>
      </c>
      <c r="D143" s="54"/>
      <c r="E143" s="54" t="s">
        <v>426</v>
      </c>
      <c r="F143" s="65"/>
    </row>
    <row r="144" spans="1:6" ht="12.75">
      <c r="A144" s="87"/>
      <c r="B144" s="14" t="s">
        <v>134</v>
      </c>
      <c r="C144" s="54" t="s">
        <v>509</v>
      </c>
      <c r="D144" s="54">
        <v>1982</v>
      </c>
      <c r="E144" s="54" t="s">
        <v>426</v>
      </c>
      <c r="F144" s="65"/>
    </row>
    <row r="145" spans="1:6" ht="12.75">
      <c r="A145" s="87"/>
      <c r="B145" s="14" t="s">
        <v>135</v>
      </c>
      <c r="C145" s="54" t="s">
        <v>512</v>
      </c>
      <c r="D145" s="54" t="s">
        <v>506</v>
      </c>
      <c r="E145" s="54" t="s">
        <v>426</v>
      </c>
      <c r="F145" s="65"/>
    </row>
    <row r="146" spans="1:6" ht="12.75">
      <c r="A146" s="87"/>
      <c r="B146" s="14" t="s">
        <v>136</v>
      </c>
      <c r="C146" s="54" t="s">
        <v>510</v>
      </c>
      <c r="D146" s="54"/>
      <c r="E146" s="54" t="s">
        <v>426</v>
      </c>
      <c r="F146" s="65"/>
    </row>
    <row r="147" spans="1:6" ht="12.75">
      <c r="A147" s="87"/>
      <c r="B147" s="14" t="s">
        <v>137</v>
      </c>
      <c r="C147" s="54" t="s">
        <v>453</v>
      </c>
      <c r="D147" s="54" t="s">
        <v>506</v>
      </c>
      <c r="E147" s="54" t="s">
        <v>425</v>
      </c>
      <c r="F147" s="65"/>
    </row>
    <row r="148" spans="1:6" ht="12.75">
      <c r="A148" s="87"/>
      <c r="B148" s="14" t="s">
        <v>138</v>
      </c>
      <c r="C148" s="54" t="s">
        <v>511</v>
      </c>
      <c r="D148" s="54" t="s">
        <v>506</v>
      </c>
      <c r="E148" s="54" t="s">
        <v>426</v>
      </c>
      <c r="F148" s="65"/>
    </row>
    <row r="149" spans="1:6" ht="12.75">
      <c r="A149" s="87"/>
      <c r="B149" s="14" t="s">
        <v>139</v>
      </c>
      <c r="C149" s="54" t="s">
        <v>308</v>
      </c>
      <c r="D149" s="54" t="s">
        <v>506</v>
      </c>
      <c r="E149" s="54" t="s">
        <v>426</v>
      </c>
      <c r="F149" s="65"/>
    </row>
    <row r="150" spans="1:6" ht="12.75">
      <c r="A150" s="87"/>
      <c r="B150" s="14" t="s">
        <v>140</v>
      </c>
      <c r="C150" s="54" t="s">
        <v>482</v>
      </c>
      <c r="D150" s="54" t="s">
        <v>506</v>
      </c>
      <c r="E150" s="54" t="s">
        <v>426</v>
      </c>
      <c r="F150" s="65"/>
    </row>
    <row r="151" spans="1:6" ht="13.5" thickBot="1">
      <c r="A151" s="88"/>
      <c r="B151" s="15" t="s">
        <v>141</v>
      </c>
      <c r="C151" s="54" t="s">
        <v>512</v>
      </c>
      <c r="D151" s="54" t="s">
        <v>506</v>
      </c>
      <c r="E151" s="54" t="s">
        <v>426</v>
      </c>
      <c r="F151" s="65"/>
    </row>
    <row r="152" spans="1:6" ht="12.75">
      <c r="A152" s="86">
        <v>1983</v>
      </c>
      <c r="B152" s="13" t="s">
        <v>142</v>
      </c>
      <c r="C152" s="54" t="s">
        <v>513</v>
      </c>
      <c r="D152" s="54" t="s">
        <v>514</v>
      </c>
      <c r="E152" s="54" t="s">
        <v>426</v>
      </c>
      <c r="F152" s="65"/>
    </row>
    <row r="153" spans="1:6" ht="12.75">
      <c r="A153" s="87"/>
      <c r="B153" s="14" t="s">
        <v>143</v>
      </c>
      <c r="C153" s="54" t="s">
        <v>466</v>
      </c>
      <c r="D153" s="54">
        <v>1983</v>
      </c>
      <c r="E153" s="54" t="s">
        <v>426</v>
      </c>
      <c r="F153" s="65"/>
    </row>
    <row r="154" spans="1:6" ht="12.75">
      <c r="A154" s="87"/>
      <c r="B154" s="14" t="s">
        <v>144</v>
      </c>
      <c r="C154" s="54" t="s">
        <v>515</v>
      </c>
      <c r="D154" s="54" t="s">
        <v>516</v>
      </c>
      <c r="E154" s="54" t="s">
        <v>425</v>
      </c>
      <c r="F154" s="65"/>
    </row>
    <row r="155" spans="1:6" s="1" customFormat="1" ht="12.75">
      <c r="A155" s="87"/>
      <c r="B155" s="14" t="s">
        <v>145</v>
      </c>
      <c r="C155" s="54" t="s">
        <v>306</v>
      </c>
      <c r="D155" s="54" t="s">
        <v>517</v>
      </c>
      <c r="E155" s="54" t="s">
        <v>426</v>
      </c>
      <c r="F155" s="65"/>
    </row>
    <row r="156" spans="1:6" ht="12.75">
      <c r="A156" s="87"/>
      <c r="B156" s="14" t="s">
        <v>146</v>
      </c>
      <c r="C156" s="54" t="s">
        <v>518</v>
      </c>
      <c r="D156" s="54"/>
      <c r="E156" s="54" t="s">
        <v>426</v>
      </c>
      <c r="F156" s="65"/>
    </row>
    <row r="157" spans="1:6" ht="13.5" thickBot="1">
      <c r="A157" s="88"/>
      <c r="B157" s="15" t="s">
        <v>147</v>
      </c>
      <c r="C157" s="54" t="s">
        <v>519</v>
      </c>
      <c r="D157" s="54"/>
      <c r="E157" s="54"/>
      <c r="F157" s="65"/>
    </row>
    <row r="158" spans="1:6" ht="12.75">
      <c r="A158" s="86">
        <v>1984</v>
      </c>
      <c r="B158" s="13" t="s">
        <v>148</v>
      </c>
      <c r="C158" s="54" t="s">
        <v>496</v>
      </c>
      <c r="D158" s="54">
        <v>1984</v>
      </c>
      <c r="E158" s="54" t="s">
        <v>426</v>
      </c>
      <c r="F158" s="65"/>
    </row>
    <row r="159" spans="1:6" ht="12.75">
      <c r="A159" s="87"/>
      <c r="B159" s="14" t="s">
        <v>149</v>
      </c>
      <c r="C159" s="54" t="s">
        <v>520</v>
      </c>
      <c r="D159" s="54" t="s">
        <v>521</v>
      </c>
      <c r="E159" s="54" t="s">
        <v>426</v>
      </c>
      <c r="F159" s="65"/>
    </row>
    <row r="160" spans="1:6" ht="12.75">
      <c r="A160" s="87"/>
      <c r="B160" s="14" t="s">
        <v>150</v>
      </c>
      <c r="C160" s="54" t="s">
        <v>522</v>
      </c>
      <c r="D160" s="54"/>
      <c r="E160" s="54" t="s">
        <v>425</v>
      </c>
      <c r="F160" s="65"/>
    </row>
    <row r="161" spans="1:6" ht="12.75">
      <c r="A161" s="87"/>
      <c r="B161" s="14" t="s">
        <v>151</v>
      </c>
      <c r="C161" s="54" t="s">
        <v>441</v>
      </c>
      <c r="D161" s="54" t="s">
        <v>523</v>
      </c>
      <c r="E161" s="54" t="s">
        <v>426</v>
      </c>
      <c r="F161" s="65"/>
    </row>
    <row r="162" spans="1:6" s="1" customFormat="1" ht="12.75">
      <c r="A162" s="87"/>
      <c r="B162" s="14" t="s">
        <v>152</v>
      </c>
      <c r="C162" s="54" t="s">
        <v>531</v>
      </c>
      <c r="D162" s="54"/>
      <c r="E162" s="54" t="s">
        <v>425</v>
      </c>
      <c r="F162" s="65"/>
    </row>
    <row r="163" spans="1:6" ht="12.75">
      <c r="A163" s="87"/>
      <c r="B163" s="14" t="s">
        <v>153</v>
      </c>
      <c r="C163" s="54" t="s">
        <v>316</v>
      </c>
      <c r="D163" s="54" t="s">
        <v>524</v>
      </c>
      <c r="E163" s="54" t="s">
        <v>426</v>
      </c>
      <c r="F163" s="65"/>
    </row>
    <row r="164" spans="1:6" ht="12.75">
      <c r="A164" s="87"/>
      <c r="B164" s="14" t="s">
        <v>154</v>
      </c>
      <c r="C164" s="54" t="s">
        <v>313</v>
      </c>
      <c r="D164" s="54" t="s">
        <v>525</v>
      </c>
      <c r="E164" s="54" t="s">
        <v>426</v>
      </c>
      <c r="F164" s="65"/>
    </row>
    <row r="165" spans="1:6" ht="12.75">
      <c r="A165" s="87"/>
      <c r="B165" s="14" t="s">
        <v>155</v>
      </c>
      <c r="C165" s="54" t="s">
        <v>526</v>
      </c>
      <c r="D165" s="54" t="s">
        <v>527</v>
      </c>
      <c r="E165" s="54" t="s">
        <v>426</v>
      </c>
      <c r="F165" s="65"/>
    </row>
    <row r="166" spans="1:6" ht="12.75">
      <c r="A166" s="87"/>
      <c r="B166" s="14" t="s">
        <v>156</v>
      </c>
      <c r="C166" s="54" t="s">
        <v>528</v>
      </c>
      <c r="D166" s="54"/>
      <c r="E166" s="54" t="s">
        <v>425</v>
      </c>
      <c r="F166" s="65"/>
    </row>
    <row r="167" spans="1:6" ht="12.75">
      <c r="A167" s="87"/>
      <c r="B167" s="14" t="s">
        <v>157</v>
      </c>
      <c r="C167" s="54" t="s">
        <v>512</v>
      </c>
      <c r="D167" s="54" t="s">
        <v>529</v>
      </c>
      <c r="E167" s="54" t="s">
        <v>426</v>
      </c>
      <c r="F167" s="65"/>
    </row>
    <row r="168" spans="1:6" ht="12.75">
      <c r="A168" s="87"/>
      <c r="B168" s="14" t="s">
        <v>158</v>
      </c>
      <c r="C168" s="54" t="s">
        <v>444</v>
      </c>
      <c r="D168" s="54"/>
      <c r="E168" s="54" t="s">
        <v>426</v>
      </c>
      <c r="F168" s="65"/>
    </row>
    <row r="169" spans="1:6" ht="12.75">
      <c r="A169" s="87"/>
      <c r="B169" s="14" t="s">
        <v>159</v>
      </c>
      <c r="C169" s="54" t="s">
        <v>530</v>
      </c>
      <c r="D169" s="54"/>
      <c r="E169" s="54" t="s">
        <v>425</v>
      </c>
      <c r="F169" s="65"/>
    </row>
    <row r="170" spans="1:6" ht="13.5" thickBot="1">
      <c r="A170" s="88"/>
      <c r="B170" s="15" t="s">
        <v>160</v>
      </c>
      <c r="C170" s="54" t="s">
        <v>532</v>
      </c>
      <c r="D170" s="54"/>
      <c r="E170" s="54" t="s">
        <v>426</v>
      </c>
      <c r="F170" s="65"/>
    </row>
    <row r="171" spans="1:6" ht="12.75">
      <c r="A171" s="86">
        <v>1985</v>
      </c>
      <c r="B171" s="13" t="s">
        <v>161</v>
      </c>
      <c r="C171" s="54" t="s">
        <v>533</v>
      </c>
      <c r="D171" s="54"/>
      <c r="E171" s="54" t="s">
        <v>426</v>
      </c>
      <c r="F171" s="65"/>
    </row>
    <row r="172" spans="1:6" ht="12.75">
      <c r="A172" s="87"/>
      <c r="B172" s="14" t="s">
        <v>162</v>
      </c>
      <c r="C172" s="54" t="s">
        <v>530</v>
      </c>
      <c r="D172" s="54"/>
      <c r="E172" s="54" t="s">
        <v>425</v>
      </c>
      <c r="F172" s="65"/>
    </row>
    <row r="173" spans="1:6" ht="12.75">
      <c r="A173" s="87"/>
      <c r="B173" s="14" t="s">
        <v>163</v>
      </c>
      <c r="C173" s="54" t="s">
        <v>496</v>
      </c>
      <c r="D173" s="54"/>
      <c r="E173" s="54" t="s">
        <v>426</v>
      </c>
      <c r="F173" s="65"/>
    </row>
    <row r="174" spans="1:6" ht="12.75">
      <c r="A174" s="87"/>
      <c r="B174" s="14" t="s">
        <v>164</v>
      </c>
      <c r="C174" s="54" t="s">
        <v>444</v>
      </c>
      <c r="D174" s="54"/>
      <c r="E174" s="54" t="s">
        <v>426</v>
      </c>
      <c r="F174" s="65"/>
    </row>
    <row r="175" spans="1:6" ht="12.75">
      <c r="A175" s="87"/>
      <c r="B175" s="14" t="s">
        <v>165</v>
      </c>
      <c r="C175" s="54" t="s">
        <v>309</v>
      </c>
      <c r="D175" s="54" t="s">
        <v>534</v>
      </c>
      <c r="E175" s="54" t="s">
        <v>425</v>
      </c>
      <c r="F175" s="65"/>
    </row>
    <row r="176" spans="1:6" s="1" customFormat="1" ht="12.75">
      <c r="A176" s="87"/>
      <c r="B176" s="14" t="s">
        <v>166</v>
      </c>
      <c r="C176" s="54" t="s">
        <v>512</v>
      </c>
      <c r="D176" s="54" t="s">
        <v>535</v>
      </c>
      <c r="E176" s="54" t="s">
        <v>426</v>
      </c>
      <c r="F176" s="65"/>
    </row>
    <row r="177" spans="1:6" ht="12.75">
      <c r="A177" s="87"/>
      <c r="B177" s="14" t="s">
        <v>167</v>
      </c>
      <c r="C177" s="54" t="s">
        <v>536</v>
      </c>
      <c r="D177" s="54"/>
      <c r="E177" s="54" t="s">
        <v>425</v>
      </c>
      <c r="F177" s="65"/>
    </row>
    <row r="178" spans="1:6" ht="12.75">
      <c r="A178" s="87"/>
      <c r="B178" s="14" t="s">
        <v>168</v>
      </c>
      <c r="C178" s="54" t="s">
        <v>530</v>
      </c>
      <c r="D178" s="54"/>
      <c r="E178" s="54" t="s">
        <v>425</v>
      </c>
      <c r="F178" s="65"/>
    </row>
    <row r="179" spans="1:6" ht="12.75">
      <c r="A179" s="87"/>
      <c r="B179" s="14" t="s">
        <v>169</v>
      </c>
      <c r="C179" s="54" t="s">
        <v>530</v>
      </c>
      <c r="D179" s="54"/>
      <c r="E179" s="54" t="s">
        <v>425</v>
      </c>
      <c r="F179" s="65"/>
    </row>
    <row r="180" spans="1:6" ht="12.75">
      <c r="A180" s="87"/>
      <c r="B180" s="14" t="s">
        <v>170</v>
      </c>
      <c r="C180" s="54" t="s">
        <v>304</v>
      </c>
      <c r="D180" s="54">
        <v>1985</v>
      </c>
      <c r="E180" s="54" t="s">
        <v>426</v>
      </c>
      <c r="F180" s="65"/>
    </row>
    <row r="181" spans="1:6" ht="13.5" thickBot="1">
      <c r="A181" s="88"/>
      <c r="B181" s="15" t="s">
        <v>171</v>
      </c>
      <c r="C181" s="54" t="s">
        <v>530</v>
      </c>
      <c r="D181" s="54"/>
      <c r="E181" s="54" t="s">
        <v>425</v>
      </c>
      <c r="F181" s="65"/>
    </row>
    <row r="182" spans="1:6" ht="38.25">
      <c r="A182" s="86">
        <v>1986</v>
      </c>
      <c r="B182" s="13" t="s">
        <v>172</v>
      </c>
      <c r="C182" s="54" t="s">
        <v>461</v>
      </c>
      <c r="D182" s="67" t="s">
        <v>537</v>
      </c>
      <c r="E182" s="54" t="s">
        <v>426</v>
      </c>
      <c r="F182" s="65"/>
    </row>
    <row r="183" spans="1:6" ht="12.75">
      <c r="A183" s="87"/>
      <c r="B183" s="14" t="s">
        <v>173</v>
      </c>
      <c r="C183" s="54" t="s">
        <v>539</v>
      </c>
      <c r="D183" s="54" t="s">
        <v>538</v>
      </c>
      <c r="E183" s="54" t="s">
        <v>426</v>
      </c>
      <c r="F183" s="65"/>
    </row>
    <row r="184" spans="1:6" ht="12.75">
      <c r="A184" s="87"/>
      <c r="B184" s="14" t="s">
        <v>174</v>
      </c>
      <c r="C184" s="54" t="s">
        <v>540</v>
      </c>
      <c r="D184" s="54" t="s">
        <v>541</v>
      </c>
      <c r="E184" s="54" t="s">
        <v>426</v>
      </c>
      <c r="F184" s="65"/>
    </row>
    <row r="185" spans="1:6" ht="12.75">
      <c r="A185" s="87"/>
      <c r="B185" s="14" t="s">
        <v>175</v>
      </c>
      <c r="C185" s="54" t="s">
        <v>542</v>
      </c>
      <c r="D185" s="54"/>
      <c r="E185" s="54" t="s">
        <v>425</v>
      </c>
      <c r="F185" s="65"/>
    </row>
    <row r="186" spans="1:6" ht="12.75">
      <c r="A186" s="87"/>
      <c r="B186" s="14" t="s">
        <v>176</v>
      </c>
      <c r="C186" s="54" t="s">
        <v>543</v>
      </c>
      <c r="D186" s="54"/>
      <c r="E186" s="54" t="s">
        <v>425</v>
      </c>
      <c r="F186" s="65"/>
    </row>
    <row r="187" spans="1:6" ht="12.75">
      <c r="A187" s="87"/>
      <c r="B187" s="14" t="s">
        <v>177</v>
      </c>
      <c r="C187" s="54" t="s">
        <v>513</v>
      </c>
      <c r="D187" s="54"/>
      <c r="E187" s="54" t="s">
        <v>425</v>
      </c>
      <c r="F187" s="65"/>
    </row>
    <row r="188" spans="1:6" s="1" customFormat="1" ht="12.75">
      <c r="A188" s="87"/>
      <c r="B188" s="14" t="s">
        <v>178</v>
      </c>
      <c r="C188" s="54" t="s">
        <v>496</v>
      </c>
      <c r="D188" s="54"/>
      <c r="E188" s="54" t="s">
        <v>426</v>
      </c>
      <c r="F188" s="65"/>
    </row>
    <row r="189" spans="1:6" ht="12.75">
      <c r="A189" s="87"/>
      <c r="B189" s="14" t="s">
        <v>179</v>
      </c>
      <c r="C189" s="54" t="s">
        <v>543</v>
      </c>
      <c r="D189" s="54"/>
      <c r="E189" s="54" t="s">
        <v>425</v>
      </c>
      <c r="F189" s="65"/>
    </row>
    <row r="190" spans="1:6" ht="12.75">
      <c r="A190" s="87"/>
      <c r="B190" s="14" t="s">
        <v>180</v>
      </c>
      <c r="C190" s="54" t="s">
        <v>492</v>
      </c>
      <c r="D190" s="54" t="s">
        <v>544</v>
      </c>
      <c r="E190" s="54" t="s">
        <v>426</v>
      </c>
      <c r="F190" s="65"/>
    </row>
    <row r="191" spans="1:6" ht="12.75">
      <c r="A191" s="87"/>
      <c r="B191" s="14" t="s">
        <v>181</v>
      </c>
      <c r="C191" s="54" t="s">
        <v>522</v>
      </c>
      <c r="D191" s="54">
        <v>1986</v>
      </c>
      <c r="E191" s="54" t="s">
        <v>426</v>
      </c>
      <c r="F191" s="65"/>
    </row>
    <row r="192" spans="1:6" ht="12.75">
      <c r="A192" s="87"/>
      <c r="B192" s="14" t="s">
        <v>182</v>
      </c>
      <c r="C192" s="54" t="s">
        <v>465</v>
      </c>
      <c r="D192" s="54" t="s">
        <v>545</v>
      </c>
      <c r="E192" s="54" t="s">
        <v>426</v>
      </c>
      <c r="F192" s="65"/>
    </row>
    <row r="193" spans="1:6" ht="12.75">
      <c r="A193" s="87"/>
      <c r="B193" s="14" t="s">
        <v>183</v>
      </c>
      <c r="C193" s="54" t="s">
        <v>494</v>
      </c>
      <c r="D193" s="54">
        <v>1986</v>
      </c>
      <c r="E193" s="54" t="s">
        <v>426</v>
      </c>
      <c r="F193" s="65"/>
    </row>
    <row r="194" spans="1:6" ht="12.75">
      <c r="A194" s="87"/>
      <c r="B194" s="14" t="s">
        <v>184</v>
      </c>
      <c r="C194" s="54" t="s">
        <v>546</v>
      </c>
      <c r="D194" s="54" t="s">
        <v>547</v>
      </c>
      <c r="E194" s="54" t="s">
        <v>426</v>
      </c>
      <c r="F194" s="65"/>
    </row>
    <row r="195" spans="1:6" ht="26.25" thickBot="1">
      <c r="A195" s="88"/>
      <c r="B195" s="15" t="s">
        <v>185</v>
      </c>
      <c r="C195" s="54" t="s">
        <v>306</v>
      </c>
      <c r="D195" s="67" t="s">
        <v>548</v>
      </c>
      <c r="E195" s="54" t="s">
        <v>426</v>
      </c>
      <c r="F195" s="65"/>
    </row>
    <row r="196" spans="1:6" ht="12.75">
      <c r="A196" s="86">
        <v>1987</v>
      </c>
      <c r="B196" s="13" t="s">
        <v>186</v>
      </c>
      <c r="C196" s="54" t="s">
        <v>549</v>
      </c>
      <c r="D196" s="54" t="s">
        <v>550</v>
      </c>
      <c r="E196" s="54" t="s">
        <v>426</v>
      </c>
      <c r="F196" s="65"/>
    </row>
    <row r="197" spans="1:6" ht="12.75">
      <c r="A197" s="87"/>
      <c r="B197" s="14" t="s">
        <v>187</v>
      </c>
      <c r="C197" s="54" t="s">
        <v>551</v>
      </c>
      <c r="D197" s="54" t="s">
        <v>552</v>
      </c>
      <c r="E197" s="54" t="s">
        <v>425</v>
      </c>
      <c r="F197" s="65"/>
    </row>
    <row r="198" spans="1:6" ht="12.75">
      <c r="A198" s="87"/>
      <c r="B198" s="14" t="s">
        <v>188</v>
      </c>
      <c r="C198" s="54" t="s">
        <v>553</v>
      </c>
      <c r="D198" s="54" t="s">
        <v>554</v>
      </c>
      <c r="E198" s="54" t="s">
        <v>426</v>
      </c>
      <c r="F198" s="65"/>
    </row>
    <row r="199" spans="1:6" ht="12.75">
      <c r="A199" s="87"/>
      <c r="B199" s="14" t="s">
        <v>189</v>
      </c>
      <c r="C199" s="54" t="s">
        <v>555</v>
      </c>
      <c r="D199" s="54" t="s">
        <v>556</v>
      </c>
      <c r="E199" s="54" t="s">
        <v>426</v>
      </c>
      <c r="F199" s="65"/>
    </row>
    <row r="200" spans="1:6" ht="13.5" thickBot="1">
      <c r="A200" s="88"/>
      <c r="B200" s="15" t="s">
        <v>557</v>
      </c>
      <c r="C200" s="54" t="s">
        <v>558</v>
      </c>
      <c r="D200" s="54"/>
      <c r="E200" s="54" t="s">
        <v>426</v>
      </c>
      <c r="F200" s="65"/>
    </row>
    <row r="201" spans="1:6" ht="12.75">
      <c r="A201" s="86">
        <v>1988</v>
      </c>
      <c r="B201" s="13" t="s">
        <v>190</v>
      </c>
      <c r="C201" s="54" t="s">
        <v>540</v>
      </c>
      <c r="D201" s="54"/>
      <c r="E201" s="54" t="s">
        <v>426</v>
      </c>
      <c r="F201" s="65"/>
    </row>
    <row r="202" spans="1:6" ht="12.75">
      <c r="A202" s="87"/>
      <c r="B202" s="14" t="s">
        <v>191</v>
      </c>
      <c r="C202" s="54" t="s">
        <v>559</v>
      </c>
      <c r="D202" s="54" t="s">
        <v>560</v>
      </c>
      <c r="E202" s="54" t="s">
        <v>426</v>
      </c>
      <c r="F202" s="65"/>
    </row>
    <row r="203" spans="1:6" s="1" customFormat="1" ht="12.75">
      <c r="A203" s="87"/>
      <c r="B203" s="14" t="s">
        <v>192</v>
      </c>
      <c r="C203" s="54" t="s">
        <v>306</v>
      </c>
      <c r="D203" s="54">
        <v>1988</v>
      </c>
      <c r="E203" s="54" t="s">
        <v>426</v>
      </c>
      <c r="F203" s="65"/>
    </row>
    <row r="204" spans="1:6" ht="26.25" thickBot="1">
      <c r="A204" s="88"/>
      <c r="B204" s="15" t="s">
        <v>193</v>
      </c>
      <c r="C204" s="54" t="s">
        <v>312</v>
      </c>
      <c r="D204" s="67" t="s">
        <v>561</v>
      </c>
      <c r="E204" s="54" t="s">
        <v>426</v>
      </c>
      <c r="F204" s="65"/>
    </row>
    <row r="205" spans="1:6" ht="12.75">
      <c r="A205" s="86">
        <v>1989</v>
      </c>
      <c r="B205" s="13" t="s">
        <v>194</v>
      </c>
      <c r="C205" s="54" t="s">
        <v>453</v>
      </c>
      <c r="D205" s="54">
        <v>1989</v>
      </c>
      <c r="E205" s="54" t="s">
        <v>425</v>
      </c>
      <c r="F205" s="65"/>
    </row>
    <row r="206" spans="1:6" ht="12.75">
      <c r="A206" s="87"/>
      <c r="B206" s="14" t="s">
        <v>195</v>
      </c>
      <c r="C206" s="54" t="s">
        <v>315</v>
      </c>
      <c r="D206" s="54">
        <v>1989</v>
      </c>
      <c r="E206" s="54" t="s">
        <v>425</v>
      </c>
      <c r="F206" s="65"/>
    </row>
    <row r="207" spans="1:6" ht="12.75">
      <c r="A207" s="87"/>
      <c r="B207" s="14" t="s">
        <v>196</v>
      </c>
      <c r="C207" s="54" t="s">
        <v>466</v>
      </c>
      <c r="D207" s="54"/>
      <c r="E207" s="54" t="s">
        <v>426</v>
      </c>
      <c r="F207" s="65"/>
    </row>
    <row r="208" spans="1:6" ht="13.5" thickBot="1">
      <c r="A208" s="88"/>
      <c r="B208" s="15" t="s">
        <v>197</v>
      </c>
      <c r="C208" s="54" t="s">
        <v>458</v>
      </c>
      <c r="D208" s="68" t="s">
        <v>562</v>
      </c>
      <c r="E208" s="54" t="s">
        <v>426</v>
      </c>
      <c r="F208" s="65"/>
    </row>
    <row r="209" spans="1:6" s="1" customFormat="1" ht="12.75" customHeight="1">
      <c r="A209" s="101">
        <v>1990</v>
      </c>
      <c r="B209" s="13" t="s">
        <v>198</v>
      </c>
      <c r="C209" s="54" t="s">
        <v>563</v>
      </c>
      <c r="D209" s="54" t="s">
        <v>564</v>
      </c>
      <c r="E209" s="54" t="s">
        <v>426</v>
      </c>
      <c r="F209" s="65"/>
    </row>
    <row r="210" spans="1:6" ht="22.5">
      <c r="A210" s="102"/>
      <c r="B210" s="14" t="s">
        <v>199</v>
      </c>
      <c r="C210" s="54" t="s">
        <v>317</v>
      </c>
      <c r="D210" s="63" t="s">
        <v>565</v>
      </c>
      <c r="E210" s="54" t="s">
        <v>426</v>
      </c>
      <c r="F210" s="65"/>
    </row>
    <row r="211" spans="1:6" ht="12.75" customHeight="1">
      <c r="A211" s="102"/>
      <c r="B211" s="14" t="s">
        <v>566</v>
      </c>
      <c r="C211" s="54" t="s">
        <v>313</v>
      </c>
      <c r="D211" s="54"/>
      <c r="E211" s="54" t="s">
        <v>425</v>
      </c>
      <c r="F211" s="65"/>
    </row>
    <row r="212" spans="1:6" ht="36" customHeight="1">
      <c r="A212" s="102"/>
      <c r="B212" s="14" t="s">
        <v>200</v>
      </c>
      <c r="C212" s="54" t="s">
        <v>316</v>
      </c>
      <c r="D212" s="63" t="s">
        <v>568</v>
      </c>
      <c r="E212" s="54" t="s">
        <v>426</v>
      </c>
      <c r="F212" s="65"/>
    </row>
    <row r="213" spans="1:6" s="1" customFormat="1" ht="24" customHeight="1" thickBot="1">
      <c r="A213" s="102"/>
      <c r="B213" s="69" t="s">
        <v>201</v>
      </c>
      <c r="C213" s="54" t="s">
        <v>310</v>
      </c>
      <c r="D213" s="63" t="s">
        <v>569</v>
      </c>
      <c r="E213" s="54" t="s">
        <v>426</v>
      </c>
      <c r="F213" s="65"/>
    </row>
    <row r="214" spans="1:6" ht="13.5" customHeight="1">
      <c r="A214" s="90">
        <v>1991</v>
      </c>
      <c r="B214" s="70" t="s">
        <v>701</v>
      </c>
      <c r="C214" s="54" t="s">
        <v>567</v>
      </c>
      <c r="D214" s="54">
        <v>1991</v>
      </c>
      <c r="E214" s="54" t="s">
        <v>425</v>
      </c>
      <c r="F214" s="65"/>
    </row>
    <row r="215" spans="1:6" ht="13.5" customHeight="1" thickBot="1">
      <c r="A215" s="92"/>
      <c r="B215" s="103" t="s">
        <v>572</v>
      </c>
      <c r="C215" s="104" t="s">
        <v>573</v>
      </c>
      <c r="D215" s="104">
        <v>1991</v>
      </c>
      <c r="E215" s="104" t="s">
        <v>426</v>
      </c>
      <c r="F215" s="65"/>
    </row>
    <row r="216" spans="1:6" ht="22.5" customHeight="1">
      <c r="A216" s="76">
        <v>1992</v>
      </c>
      <c r="B216" s="62" t="s">
        <v>202</v>
      </c>
      <c r="C216" s="54" t="s">
        <v>574</v>
      </c>
      <c r="D216" s="73" t="s">
        <v>575</v>
      </c>
      <c r="E216" s="54" t="s">
        <v>425</v>
      </c>
      <c r="F216" s="65"/>
    </row>
    <row r="217" spans="1:6" ht="13.5" customHeight="1">
      <c r="A217" s="76"/>
      <c r="B217" s="72" t="s">
        <v>203</v>
      </c>
      <c r="C217" s="54" t="s">
        <v>576</v>
      </c>
      <c r="D217" s="54"/>
      <c r="E217" s="54" t="s">
        <v>425</v>
      </c>
      <c r="F217" s="65"/>
    </row>
    <row r="218" spans="1:6" ht="13.5" thickBot="1">
      <c r="A218" s="77"/>
      <c r="B218" s="71" t="s">
        <v>570</v>
      </c>
      <c r="C218" s="54" t="s">
        <v>441</v>
      </c>
      <c r="D218" s="54" t="s">
        <v>571</v>
      </c>
      <c r="E218" s="54" t="s">
        <v>426</v>
      </c>
      <c r="F218" s="65"/>
    </row>
    <row r="219" spans="1:6" ht="12.75">
      <c r="A219" s="89">
        <v>1993</v>
      </c>
      <c r="B219" s="38" t="s">
        <v>204</v>
      </c>
      <c r="C219" s="54" t="s">
        <v>312</v>
      </c>
      <c r="D219" s="54" t="s">
        <v>577</v>
      </c>
      <c r="E219" s="54" t="s">
        <v>426</v>
      </c>
      <c r="F219" s="65"/>
    </row>
    <row r="220" spans="1:6" s="1" customFormat="1" ht="12.75">
      <c r="A220" s="87"/>
      <c r="B220" s="14" t="s">
        <v>205</v>
      </c>
      <c r="C220" s="54" t="s">
        <v>309</v>
      </c>
      <c r="D220" s="54" t="s">
        <v>578</v>
      </c>
      <c r="E220" s="54" t="s">
        <v>426</v>
      </c>
      <c r="F220" s="65"/>
    </row>
    <row r="221" spans="1:6" ht="12.75">
      <c r="A221" s="87"/>
      <c r="B221" s="14" t="s">
        <v>206</v>
      </c>
      <c r="C221" s="54" t="s">
        <v>579</v>
      </c>
      <c r="D221" s="54" t="s">
        <v>580</v>
      </c>
      <c r="E221" s="54" t="s">
        <v>425</v>
      </c>
      <c r="F221" s="65"/>
    </row>
    <row r="222" spans="1:6" ht="13.5" thickBot="1">
      <c r="A222" s="88"/>
      <c r="B222" s="15" t="s">
        <v>207</v>
      </c>
      <c r="C222" s="54" t="s">
        <v>581</v>
      </c>
      <c r="D222" s="54">
        <v>1993</v>
      </c>
      <c r="E222" s="54" t="s">
        <v>426</v>
      </c>
      <c r="F222" s="65"/>
    </row>
    <row r="223" spans="1:6" s="1" customFormat="1" ht="12.75">
      <c r="A223" s="86">
        <v>1994</v>
      </c>
      <c r="B223" s="13" t="s">
        <v>208</v>
      </c>
      <c r="C223" s="54" t="s">
        <v>312</v>
      </c>
      <c r="D223" s="54" t="s">
        <v>582</v>
      </c>
      <c r="E223" s="54" t="s">
        <v>426</v>
      </c>
      <c r="F223" s="65"/>
    </row>
    <row r="224" spans="1:6" ht="12.75">
      <c r="A224" s="87"/>
      <c r="B224" s="14" t="s">
        <v>209</v>
      </c>
      <c r="C224" s="54" t="s">
        <v>507</v>
      </c>
      <c r="D224" s="54" t="s">
        <v>583</v>
      </c>
      <c r="E224" s="54" t="s">
        <v>425</v>
      </c>
      <c r="F224" s="65"/>
    </row>
    <row r="225" spans="1:6" ht="12.75">
      <c r="A225" s="87"/>
      <c r="B225" s="14" t="s">
        <v>210</v>
      </c>
      <c r="C225" s="54" t="s">
        <v>584</v>
      </c>
      <c r="D225" s="54" t="s">
        <v>585</v>
      </c>
      <c r="E225" s="54" t="s">
        <v>426</v>
      </c>
      <c r="F225" s="65"/>
    </row>
    <row r="226" spans="1:6" ht="12.75">
      <c r="A226" s="87"/>
      <c r="B226" s="14" t="s">
        <v>211</v>
      </c>
      <c r="C226" s="54" t="s">
        <v>586</v>
      </c>
      <c r="D226" s="54" t="s">
        <v>587</v>
      </c>
      <c r="E226" s="54" t="s">
        <v>426</v>
      </c>
      <c r="F226" s="65"/>
    </row>
    <row r="227" spans="1:6" ht="13.5" thickBot="1">
      <c r="A227" s="88"/>
      <c r="B227" s="15" t="s">
        <v>212</v>
      </c>
      <c r="C227" s="54" t="s">
        <v>315</v>
      </c>
      <c r="D227" s="54" t="s">
        <v>588</v>
      </c>
      <c r="E227" s="54" t="s">
        <v>425</v>
      </c>
      <c r="F227" s="65"/>
    </row>
    <row r="228" spans="1:6" ht="12.75">
      <c r="A228" s="86">
        <v>1995</v>
      </c>
      <c r="B228" s="13" t="s">
        <v>213</v>
      </c>
      <c r="C228" s="54" t="s">
        <v>589</v>
      </c>
      <c r="D228" s="54" t="s">
        <v>590</v>
      </c>
      <c r="E228" s="54" t="s">
        <v>426</v>
      </c>
      <c r="F228" s="65"/>
    </row>
    <row r="229" spans="1:6" s="1" customFormat="1" ht="12.75">
      <c r="A229" s="87"/>
      <c r="B229" s="14" t="s">
        <v>214</v>
      </c>
      <c r="C229" s="54" t="s">
        <v>591</v>
      </c>
      <c r="D229" s="54" t="s">
        <v>592</v>
      </c>
      <c r="E229" s="54" t="s">
        <v>426</v>
      </c>
      <c r="F229" s="65"/>
    </row>
    <row r="230" spans="1:6" ht="12.75">
      <c r="A230" s="87"/>
      <c r="B230" s="14" t="s">
        <v>215</v>
      </c>
      <c r="C230" s="54" t="s">
        <v>593</v>
      </c>
      <c r="D230" s="54" t="s">
        <v>594</v>
      </c>
      <c r="E230" s="54" t="s">
        <v>426</v>
      </c>
      <c r="F230" s="65"/>
    </row>
    <row r="231" spans="1:6" ht="12.75">
      <c r="A231" s="87"/>
      <c r="B231" s="14" t="s">
        <v>216</v>
      </c>
      <c r="C231" s="54" t="s">
        <v>595</v>
      </c>
      <c r="D231" s="54">
        <v>1995</v>
      </c>
      <c r="E231" s="54" t="s">
        <v>426</v>
      </c>
      <c r="F231" s="65"/>
    </row>
    <row r="232" spans="1:6" ht="13.5" thickBot="1">
      <c r="A232" s="88"/>
      <c r="B232" s="15" t="s">
        <v>217</v>
      </c>
      <c r="C232" s="54" t="s">
        <v>596</v>
      </c>
      <c r="D232" s="54" t="s">
        <v>597</v>
      </c>
      <c r="E232" s="54" t="s">
        <v>426</v>
      </c>
      <c r="F232" s="65"/>
    </row>
    <row r="233" spans="1:6" ht="12.75">
      <c r="A233" s="86">
        <v>1996</v>
      </c>
      <c r="B233" s="13" t="s">
        <v>218</v>
      </c>
      <c r="C233" s="54" t="s">
        <v>313</v>
      </c>
      <c r="D233" s="54"/>
      <c r="E233" s="54" t="s">
        <v>425</v>
      </c>
      <c r="F233" s="65"/>
    </row>
    <row r="234" spans="1:6" ht="12.75">
      <c r="A234" s="87"/>
      <c r="B234" s="14" t="s">
        <v>219</v>
      </c>
      <c r="C234" s="54" t="s">
        <v>304</v>
      </c>
      <c r="D234" s="54"/>
      <c r="E234" s="54" t="s">
        <v>426</v>
      </c>
      <c r="F234" s="65"/>
    </row>
    <row r="235" spans="1:6" s="1" customFormat="1" ht="12.75">
      <c r="A235" s="87"/>
      <c r="B235" s="14" t="s">
        <v>220</v>
      </c>
      <c r="C235" s="54" t="s">
        <v>312</v>
      </c>
      <c r="D235" s="54"/>
      <c r="E235" s="54" t="s">
        <v>426</v>
      </c>
      <c r="F235" s="65"/>
    </row>
    <row r="236" spans="1:6" ht="12.75">
      <c r="A236" s="87"/>
      <c r="B236" s="14" t="s">
        <v>221</v>
      </c>
      <c r="C236" s="54" t="s">
        <v>314</v>
      </c>
      <c r="D236" s="54"/>
      <c r="E236" s="54" t="s">
        <v>426</v>
      </c>
      <c r="F236" s="65"/>
    </row>
    <row r="237" spans="1:6" ht="13.5" thickBot="1">
      <c r="A237" s="88"/>
      <c r="B237" s="15" t="s">
        <v>222</v>
      </c>
      <c r="C237" s="54" t="s">
        <v>309</v>
      </c>
      <c r="D237" s="54"/>
      <c r="E237" s="54" t="s">
        <v>426</v>
      </c>
      <c r="F237" s="65"/>
    </row>
    <row r="238" spans="1:6" ht="12.75">
      <c r="A238" s="86">
        <v>1997</v>
      </c>
      <c r="B238" s="13" t="s">
        <v>223</v>
      </c>
      <c r="C238" s="54" t="s">
        <v>598</v>
      </c>
      <c r="D238" s="54"/>
      <c r="E238" s="54" t="s">
        <v>425</v>
      </c>
      <c r="F238" s="65"/>
    </row>
    <row r="239" spans="1:6" ht="12.75">
      <c r="A239" s="87"/>
      <c r="B239" s="14" t="s">
        <v>224</v>
      </c>
      <c r="C239" s="54" t="s">
        <v>599</v>
      </c>
      <c r="D239" s="54"/>
      <c r="E239" s="54" t="s">
        <v>426</v>
      </c>
      <c r="F239" s="65"/>
    </row>
    <row r="240" spans="1:6" ht="13.5" thickBot="1">
      <c r="A240" s="88"/>
      <c r="B240" s="15" t="s">
        <v>225</v>
      </c>
      <c r="C240" s="54" t="s">
        <v>600</v>
      </c>
      <c r="D240" s="54"/>
      <c r="E240" s="54" t="s">
        <v>426</v>
      </c>
      <c r="F240" s="65"/>
    </row>
    <row r="241" spans="1:6" s="1" customFormat="1" ht="12.75">
      <c r="A241" s="86">
        <v>1998</v>
      </c>
      <c r="B241" s="13" t="s">
        <v>226</v>
      </c>
      <c r="C241" s="54" t="s">
        <v>312</v>
      </c>
      <c r="D241" s="54"/>
      <c r="E241" s="54" t="s">
        <v>426</v>
      </c>
      <c r="F241" s="65"/>
    </row>
    <row r="242" spans="1:6" ht="12.75">
      <c r="A242" s="87"/>
      <c r="B242" s="14" t="s">
        <v>227</v>
      </c>
      <c r="C242" s="54" t="s">
        <v>314</v>
      </c>
      <c r="D242" s="54"/>
      <c r="E242" s="54" t="s">
        <v>426</v>
      </c>
      <c r="F242" s="65"/>
    </row>
    <row r="243" spans="1:6" ht="12.75">
      <c r="A243" s="87"/>
      <c r="B243" s="14" t="s">
        <v>228</v>
      </c>
      <c r="C243" s="54" t="s">
        <v>601</v>
      </c>
      <c r="D243" s="54"/>
      <c r="E243" s="54" t="s">
        <v>426</v>
      </c>
      <c r="F243" s="65"/>
    </row>
    <row r="244" spans="1:6" ht="12.75">
      <c r="A244" s="87"/>
      <c r="B244" s="14" t="s">
        <v>229</v>
      </c>
      <c r="C244" s="54" t="s">
        <v>311</v>
      </c>
      <c r="D244" s="54"/>
      <c r="E244" s="54" t="s">
        <v>426</v>
      </c>
      <c r="F244" s="65"/>
    </row>
    <row r="245" spans="1:6" s="1" customFormat="1" ht="13.5" thickBot="1">
      <c r="A245" s="88"/>
      <c r="B245" s="15" t="s">
        <v>230</v>
      </c>
      <c r="C245" s="54" t="s">
        <v>310</v>
      </c>
      <c r="D245" s="54"/>
      <c r="E245" s="54" t="s">
        <v>426</v>
      </c>
      <c r="F245" s="65"/>
    </row>
    <row r="246" spans="1:6" ht="12.75">
      <c r="A246" s="86">
        <v>1999</v>
      </c>
      <c r="B246" s="13" t="s">
        <v>231</v>
      </c>
      <c r="C246" s="54" t="s">
        <v>602</v>
      </c>
      <c r="D246" s="54"/>
      <c r="E246" s="54" t="s">
        <v>425</v>
      </c>
      <c r="F246" s="65"/>
    </row>
    <row r="247" spans="1:6" ht="12.75">
      <c r="A247" s="87"/>
      <c r="B247" s="14" t="s">
        <v>232</v>
      </c>
      <c r="C247" s="54" t="s">
        <v>603</v>
      </c>
      <c r="D247" s="54"/>
      <c r="E247" s="54" t="s">
        <v>426</v>
      </c>
      <c r="F247" s="65"/>
    </row>
    <row r="248" spans="1:6" ht="12.75">
      <c r="A248" s="87"/>
      <c r="B248" s="14" t="s">
        <v>233</v>
      </c>
      <c r="C248" s="54" t="s">
        <v>604</v>
      </c>
      <c r="D248" s="54"/>
      <c r="E248" s="54" t="s">
        <v>426</v>
      </c>
      <c r="F248" s="65"/>
    </row>
    <row r="249" spans="1:6" ht="12.75">
      <c r="A249" s="87"/>
      <c r="B249" s="14" t="s">
        <v>234</v>
      </c>
      <c r="C249" s="54" t="s">
        <v>605</v>
      </c>
      <c r="D249" s="54"/>
      <c r="E249" s="54" t="s">
        <v>426</v>
      </c>
      <c r="F249" s="65"/>
    </row>
    <row r="250" spans="1:6" ht="13.5" thickBot="1">
      <c r="A250" s="88"/>
      <c r="B250" s="15" t="s">
        <v>235</v>
      </c>
      <c r="C250" s="54" t="s">
        <v>606</v>
      </c>
      <c r="D250" s="54"/>
      <c r="E250" s="54" t="s">
        <v>426</v>
      </c>
      <c r="F250" s="65"/>
    </row>
    <row r="251" spans="1:6" s="1" customFormat="1" ht="12.75">
      <c r="A251" s="86">
        <v>2000</v>
      </c>
      <c r="B251" s="13" t="s">
        <v>236</v>
      </c>
      <c r="C251" s="54" t="s">
        <v>308</v>
      </c>
      <c r="D251" s="54"/>
      <c r="E251" s="54" t="s">
        <v>426</v>
      </c>
      <c r="F251" s="65"/>
    </row>
    <row r="252" spans="1:6" ht="12.75">
      <c r="A252" s="87"/>
      <c r="B252" s="14" t="s">
        <v>237</v>
      </c>
      <c r="C252" s="54" t="s">
        <v>307</v>
      </c>
      <c r="D252" s="54"/>
      <c r="E252" s="54" t="s">
        <v>426</v>
      </c>
      <c r="F252" s="65"/>
    </row>
    <row r="253" spans="1:6" ht="12.75">
      <c r="A253" s="87"/>
      <c r="B253" s="14" t="s">
        <v>238</v>
      </c>
      <c r="C253" s="54" t="s">
        <v>309</v>
      </c>
      <c r="D253" s="54"/>
      <c r="E253" s="54" t="s">
        <v>426</v>
      </c>
      <c r="F253" s="65"/>
    </row>
    <row r="254" spans="1:6" ht="13.5" thickBot="1">
      <c r="A254" s="88"/>
      <c r="B254" s="15" t="s">
        <v>239</v>
      </c>
      <c r="C254" s="54" t="s">
        <v>607</v>
      </c>
      <c r="D254" s="54"/>
      <c r="E254" s="54" t="s">
        <v>426</v>
      </c>
      <c r="F254" s="65"/>
    </row>
    <row r="255" spans="1:6" ht="12.75">
      <c r="A255" s="86">
        <v>2001</v>
      </c>
      <c r="B255" s="13" t="s">
        <v>240</v>
      </c>
      <c r="C255" s="54" t="s">
        <v>507</v>
      </c>
      <c r="D255" s="54"/>
      <c r="E255" s="54" t="s">
        <v>426</v>
      </c>
      <c r="F255" s="65"/>
    </row>
    <row r="256" spans="1:6" ht="12.75">
      <c r="A256" s="87"/>
      <c r="B256" s="14" t="s">
        <v>241</v>
      </c>
      <c r="C256" s="54" t="s">
        <v>608</v>
      </c>
      <c r="D256" s="54"/>
      <c r="E256" s="54" t="s">
        <v>426</v>
      </c>
      <c r="F256" s="65"/>
    </row>
    <row r="257" spans="1:6" s="1" customFormat="1" ht="12.75">
      <c r="A257" s="87"/>
      <c r="B257" s="14" t="s">
        <v>242</v>
      </c>
      <c r="C257" s="54" t="s">
        <v>609</v>
      </c>
      <c r="D257" s="54"/>
      <c r="E257" s="54" t="s">
        <v>426</v>
      </c>
      <c r="F257" s="65"/>
    </row>
    <row r="258" spans="1:6" ht="12.75">
      <c r="A258" s="87"/>
      <c r="B258" s="14" t="s">
        <v>243</v>
      </c>
      <c r="C258" s="54" t="s">
        <v>311</v>
      </c>
      <c r="D258" s="54"/>
      <c r="E258" s="54" t="s">
        <v>426</v>
      </c>
      <c r="F258" s="65"/>
    </row>
    <row r="259" spans="1:6" ht="12.75">
      <c r="A259" s="87"/>
      <c r="B259" s="14" t="s">
        <v>244</v>
      </c>
      <c r="C259" s="54" t="s">
        <v>507</v>
      </c>
      <c r="D259" s="54"/>
      <c r="E259" s="54" t="s">
        <v>426</v>
      </c>
      <c r="F259" s="65"/>
    </row>
    <row r="260" spans="1:6" ht="25.5">
      <c r="A260" s="87"/>
      <c r="B260" s="14" t="s">
        <v>245</v>
      </c>
      <c r="C260" s="67" t="s">
        <v>610</v>
      </c>
      <c r="D260" s="54"/>
      <c r="E260" s="54" t="s">
        <v>426</v>
      </c>
      <c r="F260" s="65"/>
    </row>
    <row r="261" spans="1:6" ht="13.5" thickBot="1">
      <c r="A261" s="88"/>
      <c r="B261" s="15" t="s">
        <v>246</v>
      </c>
      <c r="C261" s="54" t="s">
        <v>306</v>
      </c>
      <c r="D261" s="54"/>
      <c r="E261" s="54" t="s">
        <v>426</v>
      </c>
      <c r="F261" s="65"/>
    </row>
    <row r="262" spans="1:6" s="1" customFormat="1" ht="12.75">
      <c r="A262" s="86">
        <v>2002</v>
      </c>
      <c r="B262" s="13" t="s">
        <v>247</v>
      </c>
      <c r="C262" s="54" t="s">
        <v>611</v>
      </c>
      <c r="D262" s="54"/>
      <c r="E262" s="54" t="s">
        <v>426</v>
      </c>
      <c r="F262" s="65"/>
    </row>
    <row r="263" spans="1:6" ht="12.75">
      <c r="A263" s="87"/>
      <c r="B263" s="14" t="s">
        <v>248</v>
      </c>
      <c r="C263" s="54" t="s">
        <v>304</v>
      </c>
      <c r="D263" s="54"/>
      <c r="E263" s="54" t="s">
        <v>426</v>
      </c>
      <c r="F263" s="65"/>
    </row>
    <row r="264" spans="1:6" ht="12.75">
      <c r="A264" s="87"/>
      <c r="B264" s="14" t="s">
        <v>249</v>
      </c>
      <c r="C264" s="54" t="s">
        <v>305</v>
      </c>
      <c r="D264" s="54"/>
      <c r="E264" s="54" t="s">
        <v>426</v>
      </c>
      <c r="F264" s="65"/>
    </row>
    <row r="265" spans="1:6" ht="13.5" thickBot="1">
      <c r="A265" s="88"/>
      <c r="B265" s="15" t="s">
        <v>250</v>
      </c>
      <c r="C265" s="54" t="s">
        <v>603</v>
      </c>
      <c r="D265" s="54"/>
      <c r="E265" s="54" t="s">
        <v>426</v>
      </c>
      <c r="F265" s="65"/>
    </row>
    <row r="266" spans="1:6" ht="12.75">
      <c r="A266" s="86">
        <v>2003</v>
      </c>
      <c r="B266" s="13" t="s">
        <v>251</v>
      </c>
      <c r="C266" s="54" t="s">
        <v>461</v>
      </c>
      <c r="D266" s="54"/>
      <c r="E266" s="54" t="s">
        <v>426</v>
      </c>
      <c r="F266" s="65"/>
    </row>
    <row r="267" spans="1:6" ht="12.75">
      <c r="A267" s="87"/>
      <c r="B267" s="14" t="s">
        <v>252</v>
      </c>
      <c r="C267" s="54" t="s">
        <v>596</v>
      </c>
      <c r="D267" s="54"/>
      <c r="E267" s="54" t="s">
        <v>426</v>
      </c>
      <c r="F267" s="65"/>
    </row>
    <row r="268" spans="1:6" ht="12.75">
      <c r="A268" s="87"/>
      <c r="B268" s="14" t="s">
        <v>613</v>
      </c>
      <c r="C268" s="54" t="s">
        <v>308</v>
      </c>
      <c r="D268" s="54"/>
      <c r="E268" s="54" t="s">
        <v>425</v>
      </c>
      <c r="F268" s="65"/>
    </row>
    <row r="269" spans="1:6" ht="12.75">
      <c r="A269" s="87"/>
      <c r="B269" s="14" t="s">
        <v>253</v>
      </c>
      <c r="C269" s="54" t="s">
        <v>584</v>
      </c>
      <c r="D269" s="54"/>
      <c r="E269" s="54" t="s">
        <v>426</v>
      </c>
      <c r="F269" s="65"/>
    </row>
    <row r="270" spans="1:6" s="1" customFormat="1" ht="13.5" thickBot="1">
      <c r="A270" s="88"/>
      <c r="B270" s="15" t="s">
        <v>254</v>
      </c>
      <c r="C270" s="54" t="s">
        <v>612</v>
      </c>
      <c r="D270" s="54"/>
      <c r="E270" s="54" t="s">
        <v>426</v>
      </c>
      <c r="F270" s="65"/>
    </row>
    <row r="271" spans="1:6" ht="12.75" customHeight="1">
      <c r="A271" s="75">
        <v>2004</v>
      </c>
      <c r="B271" s="13" t="s">
        <v>255</v>
      </c>
      <c r="C271" s="54" t="s">
        <v>614</v>
      </c>
      <c r="D271" s="54"/>
      <c r="E271" s="54" t="s">
        <v>425</v>
      </c>
      <c r="F271" s="65"/>
    </row>
    <row r="272" spans="1:6" ht="12.75" customHeight="1">
      <c r="A272" s="76"/>
      <c r="B272" s="14" t="s">
        <v>256</v>
      </c>
      <c r="C272" s="54" t="s">
        <v>615</v>
      </c>
      <c r="D272" s="54"/>
      <c r="E272" s="54" t="s">
        <v>425</v>
      </c>
      <c r="F272" s="65"/>
    </row>
    <row r="273" spans="1:6" ht="12.75" customHeight="1">
      <c r="A273" s="76"/>
      <c r="B273" s="14" t="s">
        <v>257</v>
      </c>
      <c r="C273" s="54" t="s">
        <v>616</v>
      </c>
      <c r="D273" s="54"/>
      <c r="E273" s="54" t="s">
        <v>426</v>
      </c>
      <c r="F273" s="65"/>
    </row>
    <row r="274" spans="1:6" ht="12.75" customHeight="1">
      <c r="A274" s="76"/>
      <c r="B274" s="14" t="s">
        <v>258</v>
      </c>
      <c r="C274" s="54" t="s">
        <v>617</v>
      </c>
      <c r="D274" s="54"/>
      <c r="E274" s="54" t="s">
        <v>426</v>
      </c>
      <c r="F274" s="65"/>
    </row>
    <row r="275" spans="1:6" s="1" customFormat="1" ht="12.75" customHeight="1">
      <c r="A275" s="76"/>
      <c r="B275" s="14" t="s">
        <v>259</v>
      </c>
      <c r="C275" s="54" t="s">
        <v>507</v>
      </c>
      <c r="D275" s="54"/>
      <c r="E275" s="54" t="s">
        <v>426</v>
      </c>
      <c r="F275" s="65"/>
    </row>
    <row r="276" spans="1:6" ht="12.75" customHeight="1">
      <c r="A276" s="76"/>
      <c r="B276" s="14" t="s">
        <v>260</v>
      </c>
      <c r="C276" s="54" t="s">
        <v>618</v>
      </c>
      <c r="D276" s="54"/>
      <c r="E276" s="54" t="s">
        <v>426</v>
      </c>
      <c r="F276" s="65"/>
    </row>
    <row r="277" spans="1:6" ht="12.75" customHeight="1">
      <c r="A277" s="76"/>
      <c r="B277" s="14" t="s">
        <v>261</v>
      </c>
      <c r="C277" s="54" t="s">
        <v>619</v>
      </c>
      <c r="D277" s="54"/>
      <c r="E277" s="54" t="s">
        <v>426</v>
      </c>
      <c r="F277" s="65"/>
    </row>
    <row r="278" spans="1:6" ht="13.5" customHeight="1" thickBot="1">
      <c r="A278" s="76"/>
      <c r="B278" s="15" t="s">
        <v>262</v>
      </c>
      <c r="C278" s="54" t="s">
        <v>574</v>
      </c>
      <c r="D278" s="54"/>
      <c r="E278" s="54" t="s">
        <v>426</v>
      </c>
      <c r="F278" s="65"/>
    </row>
    <row r="279" spans="1:6" ht="13.5" thickBot="1">
      <c r="A279" s="77"/>
      <c r="B279" s="74" t="s">
        <v>703</v>
      </c>
      <c r="C279" s="54" t="s">
        <v>704</v>
      </c>
      <c r="D279" s="54"/>
      <c r="E279" s="54" t="s">
        <v>426</v>
      </c>
      <c r="F279" s="65"/>
    </row>
    <row r="280" spans="1:6" ht="12.75">
      <c r="A280" s="86">
        <v>2005</v>
      </c>
      <c r="B280" s="13" t="s">
        <v>699</v>
      </c>
      <c r="C280" s="54" t="s">
        <v>620</v>
      </c>
      <c r="D280" s="54" t="s">
        <v>705</v>
      </c>
      <c r="E280" s="54" t="s">
        <v>426</v>
      </c>
      <c r="F280" s="65"/>
    </row>
    <row r="281" spans="1:6" ht="12.75">
      <c r="A281" s="87"/>
      <c r="B281" s="14" t="s">
        <v>700</v>
      </c>
      <c r="C281" s="54" t="s">
        <v>312</v>
      </c>
      <c r="D281" s="54"/>
      <c r="E281" s="54" t="s">
        <v>426</v>
      </c>
      <c r="F281" s="65"/>
    </row>
    <row r="282" spans="1:6" s="1" customFormat="1" ht="12.75">
      <c r="A282" s="87"/>
      <c r="B282" s="14" t="s">
        <v>263</v>
      </c>
      <c r="C282" s="54" t="s">
        <v>444</v>
      </c>
      <c r="D282" s="54"/>
      <c r="E282" s="54" t="s">
        <v>426</v>
      </c>
      <c r="F282" s="65"/>
    </row>
    <row r="283" spans="1:6" ht="12.75">
      <c r="A283" s="87"/>
      <c r="B283" s="14" t="s">
        <v>264</v>
      </c>
      <c r="C283" s="54" t="s">
        <v>317</v>
      </c>
      <c r="D283" s="54"/>
      <c r="E283" s="54" t="s">
        <v>426</v>
      </c>
      <c r="F283" s="65"/>
    </row>
    <row r="284" spans="1:6" ht="12.75">
      <c r="A284" s="87"/>
      <c r="B284" s="14" t="s">
        <v>265</v>
      </c>
      <c r="C284" s="54" t="s">
        <v>621</v>
      </c>
      <c r="D284" s="54"/>
      <c r="E284" s="54" t="s">
        <v>426</v>
      </c>
      <c r="F284" s="65"/>
    </row>
    <row r="285" spans="1:6" ht="12.75">
      <c r="A285" s="87"/>
      <c r="B285" s="14" t="s">
        <v>266</v>
      </c>
      <c r="C285" s="54" t="s">
        <v>310</v>
      </c>
      <c r="D285" s="54"/>
      <c r="E285" s="54" t="s">
        <v>426</v>
      </c>
      <c r="F285" s="65"/>
    </row>
    <row r="286" spans="1:6" ht="12.75">
      <c r="A286" s="87"/>
      <c r="B286" s="14" t="s">
        <v>267</v>
      </c>
      <c r="C286" s="54" t="s">
        <v>622</v>
      </c>
      <c r="D286" s="54"/>
      <c r="E286" s="54" t="s">
        <v>426</v>
      </c>
      <c r="F286" s="65"/>
    </row>
    <row r="287" spans="1:6" ht="13.5" thickBot="1">
      <c r="A287" s="88"/>
      <c r="B287" s="15" t="s">
        <v>268</v>
      </c>
      <c r="C287" s="54" t="s">
        <v>623</v>
      </c>
      <c r="D287" s="54"/>
      <c r="E287" s="54" t="s">
        <v>426</v>
      </c>
      <c r="F287" s="65"/>
    </row>
    <row r="288" spans="1:6" ht="12.75">
      <c r="A288" s="86">
        <v>2006</v>
      </c>
      <c r="B288" s="13" t="s">
        <v>635</v>
      </c>
      <c r="C288" s="54" t="s">
        <v>313</v>
      </c>
      <c r="D288" s="54"/>
      <c r="E288" s="54" t="s">
        <v>426</v>
      </c>
      <c r="F288" s="65"/>
    </row>
    <row r="289" spans="1:6" ht="12.75">
      <c r="A289" s="87"/>
      <c r="B289" s="14" t="s">
        <v>634</v>
      </c>
      <c r="C289" s="54" t="s">
        <v>305</v>
      </c>
      <c r="D289" s="54"/>
      <c r="E289" s="54" t="s">
        <v>426</v>
      </c>
      <c r="F289" s="65"/>
    </row>
    <row r="290" spans="1:6" ht="12.75">
      <c r="A290" s="87"/>
      <c r="B290" s="14" t="s">
        <v>633</v>
      </c>
      <c r="C290" s="54" t="s">
        <v>624</v>
      </c>
      <c r="D290" s="54"/>
      <c r="E290" s="54" t="s">
        <v>426</v>
      </c>
      <c r="F290" s="65"/>
    </row>
    <row r="291" spans="1:6" s="1" customFormat="1" ht="12.75">
      <c r="A291" s="87"/>
      <c r="B291" s="14" t="s">
        <v>632</v>
      </c>
      <c r="C291" s="54" t="s">
        <v>586</v>
      </c>
      <c r="D291" s="54"/>
      <c r="E291" s="54" t="s">
        <v>426</v>
      </c>
      <c r="F291" s="65"/>
    </row>
    <row r="292" spans="1:6" ht="12.75">
      <c r="A292" s="87"/>
      <c r="B292" s="14" t="s">
        <v>631</v>
      </c>
      <c r="C292" s="54" t="s">
        <v>625</v>
      </c>
      <c r="D292" s="54"/>
      <c r="E292" s="54" t="s">
        <v>426</v>
      </c>
      <c r="F292" s="65"/>
    </row>
    <row r="293" spans="1:6" ht="12.75">
      <c r="A293" s="87"/>
      <c r="B293" s="14" t="s">
        <v>630</v>
      </c>
      <c r="C293" s="54" t="s">
        <v>626</v>
      </c>
      <c r="D293" s="54"/>
      <c r="E293" s="54" t="s">
        <v>426</v>
      </c>
      <c r="F293" s="65"/>
    </row>
    <row r="294" spans="1:6" ht="12.75">
      <c r="A294" s="87"/>
      <c r="B294" s="14" t="s">
        <v>629</v>
      </c>
      <c r="C294" s="54" t="s">
        <v>627</v>
      </c>
      <c r="D294" s="54"/>
      <c r="E294" s="54" t="s">
        <v>426</v>
      </c>
      <c r="F294" s="65"/>
    </row>
    <row r="295" spans="1:6" ht="13.5" thickBot="1">
      <c r="A295" s="88"/>
      <c r="B295" s="15" t="s">
        <v>628</v>
      </c>
      <c r="C295" s="54" t="s">
        <v>623</v>
      </c>
      <c r="D295" s="54"/>
      <c r="E295" s="54" t="s">
        <v>426</v>
      </c>
      <c r="F295" s="65"/>
    </row>
    <row r="296" spans="1:6" ht="12.75">
      <c r="A296" s="89">
        <v>2007</v>
      </c>
      <c r="B296" s="38" t="s">
        <v>689</v>
      </c>
      <c r="C296" s="54" t="s">
        <v>636</v>
      </c>
      <c r="D296" s="54"/>
      <c r="E296" s="54" t="s">
        <v>426</v>
      </c>
      <c r="F296" s="65"/>
    </row>
    <row r="297" spans="1:6" ht="12.75">
      <c r="A297" s="87"/>
      <c r="B297" s="17" t="s">
        <v>690</v>
      </c>
      <c r="C297" s="54" t="s">
        <v>637</v>
      </c>
      <c r="D297" s="54"/>
      <c r="E297" s="54" t="s">
        <v>426</v>
      </c>
      <c r="F297" s="65"/>
    </row>
    <row r="298" spans="1:6" ht="12.75">
      <c r="A298" s="87"/>
      <c r="B298" s="18" t="s">
        <v>691</v>
      </c>
      <c r="C298" s="54" t="s">
        <v>638</v>
      </c>
      <c r="D298" s="54"/>
      <c r="E298" s="54" t="s">
        <v>426</v>
      </c>
      <c r="F298" s="65"/>
    </row>
    <row r="299" spans="1:6" ht="12.75">
      <c r="A299" s="87"/>
      <c r="B299" s="18" t="s">
        <v>692</v>
      </c>
      <c r="C299" s="54" t="s">
        <v>304</v>
      </c>
      <c r="D299" s="54"/>
      <c r="E299" s="54" t="s">
        <v>426</v>
      </c>
      <c r="F299" s="65"/>
    </row>
    <row r="300" spans="1:6" s="1" customFormat="1" ht="12.75">
      <c r="A300" s="87"/>
      <c r="B300" s="18" t="s">
        <v>693</v>
      </c>
      <c r="C300" s="54" t="s">
        <v>606</v>
      </c>
      <c r="D300" s="54"/>
      <c r="E300" s="54" t="s">
        <v>426</v>
      </c>
      <c r="F300" s="65"/>
    </row>
    <row r="301" spans="1:6" ht="12.75">
      <c r="A301" s="87"/>
      <c r="B301" s="19" t="s">
        <v>694</v>
      </c>
      <c r="C301" s="54" t="s">
        <v>639</v>
      </c>
      <c r="D301" s="54"/>
      <c r="E301" s="54" t="s">
        <v>426</v>
      </c>
      <c r="F301" s="65"/>
    </row>
    <row r="302" spans="1:6" ht="12.75">
      <c r="A302" s="87"/>
      <c r="B302" s="19" t="s">
        <v>695</v>
      </c>
      <c r="C302" s="54" t="s">
        <v>461</v>
      </c>
      <c r="D302" s="54"/>
      <c r="E302" s="54" t="s">
        <v>426</v>
      </c>
      <c r="F302" s="65"/>
    </row>
    <row r="303" spans="1:6" ht="12.75">
      <c r="A303" s="87"/>
      <c r="B303" s="19" t="s">
        <v>696</v>
      </c>
      <c r="C303" s="54" t="s">
        <v>640</v>
      </c>
      <c r="D303" s="54"/>
      <c r="E303" s="54" t="s">
        <v>426</v>
      </c>
      <c r="F303" s="65"/>
    </row>
    <row r="304" spans="1:6" ht="12.75">
      <c r="A304" s="87"/>
      <c r="B304" s="19" t="s">
        <v>697</v>
      </c>
      <c r="C304" s="54" t="s">
        <v>641</v>
      </c>
      <c r="D304" s="54"/>
      <c r="E304" s="54" t="s">
        <v>426</v>
      </c>
      <c r="F304" s="65"/>
    </row>
    <row r="305" spans="1:6" ht="13.5" thickBot="1">
      <c r="A305" s="88"/>
      <c r="B305" s="20" t="s">
        <v>698</v>
      </c>
      <c r="C305" s="54" t="s">
        <v>307</v>
      </c>
      <c r="D305" s="54"/>
      <c r="E305" s="54" t="s">
        <v>426</v>
      </c>
      <c r="F305" s="65"/>
    </row>
    <row r="306" spans="1:6" s="5" customFormat="1" ht="12.75">
      <c r="A306" s="89">
        <v>2008</v>
      </c>
      <c r="B306" s="29" t="s">
        <v>651</v>
      </c>
      <c r="C306" s="54" t="s">
        <v>642</v>
      </c>
      <c r="D306" s="54"/>
      <c r="E306" s="54" t="s">
        <v>426</v>
      </c>
      <c r="F306" s="65"/>
    </row>
    <row r="307" spans="1:6" s="5" customFormat="1" ht="12.75">
      <c r="A307" s="87"/>
      <c r="B307" s="19" t="s">
        <v>652</v>
      </c>
      <c r="C307" s="54" t="s">
        <v>441</v>
      </c>
      <c r="D307" s="54"/>
      <c r="E307" s="54" t="s">
        <v>426</v>
      </c>
      <c r="F307" s="65"/>
    </row>
    <row r="308" spans="1:6" s="5" customFormat="1" ht="12.75">
      <c r="A308" s="87"/>
      <c r="B308" s="19" t="s">
        <v>653</v>
      </c>
      <c r="C308" s="54" t="s">
        <v>643</v>
      </c>
      <c r="D308" s="54"/>
      <c r="E308" s="54" t="s">
        <v>426</v>
      </c>
      <c r="F308" s="65"/>
    </row>
    <row r="309" spans="1:6" s="2" customFormat="1" ht="12.75">
      <c r="A309" s="87"/>
      <c r="B309" s="19" t="s">
        <v>654</v>
      </c>
      <c r="C309" s="54" t="s">
        <v>644</v>
      </c>
      <c r="D309" s="54"/>
      <c r="E309" s="54" t="s">
        <v>426</v>
      </c>
      <c r="F309" s="65"/>
    </row>
    <row r="310" spans="1:6" ht="12.75">
      <c r="A310" s="87"/>
      <c r="B310" s="19" t="s">
        <v>655</v>
      </c>
      <c r="C310" s="54" t="s">
        <v>645</v>
      </c>
      <c r="D310" s="54"/>
      <c r="E310" s="54" t="s">
        <v>426</v>
      </c>
      <c r="F310" s="65"/>
    </row>
    <row r="311" spans="1:6" ht="12.75">
      <c r="A311" s="87"/>
      <c r="B311" s="19" t="s">
        <v>656</v>
      </c>
      <c r="C311" s="54" t="s">
        <v>646</v>
      </c>
      <c r="D311" s="54"/>
      <c r="E311" s="54" t="s">
        <v>426</v>
      </c>
      <c r="F311" s="65"/>
    </row>
    <row r="312" spans="1:6" ht="12.75">
      <c r="A312" s="87"/>
      <c r="B312" s="19" t="s">
        <v>657</v>
      </c>
      <c r="C312" s="54" t="s">
        <v>647</v>
      </c>
      <c r="D312" s="54"/>
      <c r="E312" s="54" t="s">
        <v>426</v>
      </c>
      <c r="F312" s="65"/>
    </row>
    <row r="313" spans="1:6" ht="12.75">
      <c r="A313" s="87"/>
      <c r="B313" s="19" t="s">
        <v>658</v>
      </c>
      <c r="C313" s="54" t="s">
        <v>648</v>
      </c>
      <c r="D313" s="54"/>
      <c r="E313" s="54" t="s">
        <v>426</v>
      </c>
      <c r="F313" s="65"/>
    </row>
    <row r="314" spans="1:6" ht="12.75">
      <c r="A314" s="87"/>
      <c r="B314" s="19" t="s">
        <v>659</v>
      </c>
      <c r="C314" s="54" t="s">
        <v>306</v>
      </c>
      <c r="D314" s="54"/>
      <c r="E314" s="54" t="s">
        <v>426</v>
      </c>
      <c r="F314" s="65"/>
    </row>
    <row r="315" spans="1:6" ht="12.75">
      <c r="A315" s="87"/>
      <c r="B315" s="19" t="s">
        <v>269</v>
      </c>
      <c r="C315" s="54" t="s">
        <v>649</v>
      </c>
      <c r="D315" s="54"/>
      <c r="E315" s="54" t="s">
        <v>426</v>
      </c>
      <c r="F315" s="65"/>
    </row>
    <row r="316" spans="1:6" ht="12.75">
      <c r="A316" s="87"/>
      <c r="B316" s="19" t="s">
        <v>660</v>
      </c>
      <c r="C316" s="54" t="s">
        <v>316</v>
      </c>
      <c r="D316" s="54"/>
      <c r="E316" s="54" t="s">
        <v>426</v>
      </c>
      <c r="F316" s="65"/>
    </row>
    <row r="317" spans="1:6" ht="12.75">
      <c r="A317" s="87"/>
      <c r="B317" s="19" t="s">
        <v>661</v>
      </c>
      <c r="C317" s="54" t="s">
        <v>650</v>
      </c>
      <c r="D317" s="54"/>
      <c r="E317" s="54" t="s">
        <v>426</v>
      </c>
      <c r="F317" s="65"/>
    </row>
    <row r="318" spans="1:6" ht="13.5" thickBot="1">
      <c r="A318" s="88"/>
      <c r="B318" s="21" t="s">
        <v>662</v>
      </c>
      <c r="C318" s="54" t="s">
        <v>314</v>
      </c>
      <c r="D318" s="54"/>
      <c r="E318" s="54" t="s">
        <v>426</v>
      </c>
      <c r="F318" s="65"/>
    </row>
    <row r="319" spans="1:6" ht="12.75" customHeight="1">
      <c r="A319" s="90">
        <v>2009</v>
      </c>
      <c r="B319" s="31" t="s">
        <v>271</v>
      </c>
      <c r="C319" s="54" t="s">
        <v>307</v>
      </c>
      <c r="D319" s="54"/>
      <c r="E319" s="54" t="s">
        <v>426</v>
      </c>
      <c r="F319" s="65"/>
    </row>
    <row r="320" spans="1:6" ht="12.75" customHeight="1">
      <c r="A320" s="91"/>
      <c r="B320" s="39" t="s">
        <v>272</v>
      </c>
      <c r="C320" s="54" t="s">
        <v>307</v>
      </c>
      <c r="D320" s="54"/>
      <c r="E320" s="54" t="s">
        <v>426</v>
      </c>
      <c r="F320" s="65"/>
    </row>
    <row r="321" spans="1:6" ht="12.75" customHeight="1">
      <c r="A321" s="91"/>
      <c r="B321" s="39" t="s">
        <v>273</v>
      </c>
      <c r="C321" s="54" t="s">
        <v>663</v>
      </c>
      <c r="D321" s="54"/>
      <c r="E321" s="54" t="s">
        <v>426</v>
      </c>
      <c r="F321" s="65"/>
    </row>
    <row r="322" spans="1:6" ht="14.25" customHeight="1">
      <c r="A322" s="91"/>
      <c r="B322" s="40" t="s">
        <v>274</v>
      </c>
      <c r="C322" s="54" t="s">
        <v>664</v>
      </c>
      <c r="D322" s="54"/>
      <c r="E322" s="54" t="s">
        <v>426</v>
      </c>
      <c r="F322" s="65"/>
    </row>
    <row r="323" spans="1:6" ht="14.25" customHeight="1">
      <c r="A323" s="91"/>
      <c r="B323" s="39" t="s">
        <v>275</v>
      </c>
      <c r="C323" s="54" t="s">
        <v>665</v>
      </c>
      <c r="D323" s="54"/>
      <c r="E323" s="54" t="s">
        <v>426</v>
      </c>
      <c r="F323" s="65"/>
    </row>
    <row r="324" spans="1:6" ht="14.25" customHeight="1">
      <c r="A324" s="91"/>
      <c r="B324" s="39" t="s">
        <v>276</v>
      </c>
      <c r="C324" s="54" t="s">
        <v>666</v>
      </c>
      <c r="D324" s="54"/>
      <c r="E324" s="54" t="s">
        <v>426</v>
      </c>
      <c r="F324" s="65"/>
    </row>
    <row r="325" spans="1:6" ht="14.25" customHeight="1">
      <c r="A325" s="91"/>
      <c r="B325" s="39" t="s">
        <v>277</v>
      </c>
      <c r="C325" s="54" t="s">
        <v>667</v>
      </c>
      <c r="D325" s="54"/>
      <c r="E325" s="54" t="s">
        <v>426</v>
      </c>
      <c r="F325" s="65"/>
    </row>
    <row r="326" spans="1:6" ht="14.25" customHeight="1">
      <c r="A326" s="91"/>
      <c r="B326" s="39" t="s">
        <v>278</v>
      </c>
      <c r="C326" s="54" t="s">
        <v>668</v>
      </c>
      <c r="D326" s="54"/>
      <c r="E326" s="54" t="s">
        <v>426</v>
      </c>
      <c r="F326" s="65"/>
    </row>
    <row r="327" spans="1:6" ht="14.25" customHeight="1">
      <c r="A327" s="91"/>
      <c r="B327" s="39" t="s">
        <v>279</v>
      </c>
      <c r="C327" s="54" t="s">
        <v>669</v>
      </c>
      <c r="D327" s="54"/>
      <c r="E327" s="54" t="s">
        <v>426</v>
      </c>
      <c r="F327" s="65"/>
    </row>
    <row r="328" spans="1:6" ht="14.25" customHeight="1">
      <c r="A328" s="91"/>
      <c r="B328" s="39" t="s">
        <v>280</v>
      </c>
      <c r="C328" s="54" t="s">
        <v>670</v>
      </c>
      <c r="D328" s="54"/>
      <c r="E328" s="54" t="s">
        <v>426</v>
      </c>
      <c r="F328" s="65"/>
    </row>
    <row r="329" spans="1:6" ht="15" customHeight="1" thickBot="1">
      <c r="A329" s="92"/>
      <c r="B329" s="41" t="s">
        <v>281</v>
      </c>
      <c r="C329" s="54" t="s">
        <v>671</v>
      </c>
      <c r="D329" s="54"/>
      <c r="E329" s="54" t="s">
        <v>426</v>
      </c>
      <c r="F329" s="65"/>
    </row>
    <row r="330" spans="1:6" ht="15" customHeight="1">
      <c r="A330" s="96">
        <v>2010</v>
      </c>
      <c r="B330" s="31" t="s">
        <v>282</v>
      </c>
      <c r="C330" s="54" t="s">
        <v>672</v>
      </c>
      <c r="D330" s="54"/>
      <c r="E330" s="54" t="s">
        <v>426</v>
      </c>
      <c r="F330" s="65"/>
    </row>
    <row r="331" spans="1:6" ht="15" customHeight="1">
      <c r="A331" s="97"/>
      <c r="B331" s="32" t="s">
        <v>283</v>
      </c>
      <c r="C331" s="54" t="s">
        <v>673</v>
      </c>
      <c r="D331" s="54"/>
      <c r="E331" s="54" t="s">
        <v>426</v>
      </c>
      <c r="F331" s="65"/>
    </row>
    <row r="332" spans="1:6" ht="15" customHeight="1">
      <c r="A332" s="97"/>
      <c r="B332" s="33" t="s">
        <v>286</v>
      </c>
      <c r="C332" s="54" t="s">
        <v>674</v>
      </c>
      <c r="D332" s="54"/>
      <c r="E332" s="54" t="s">
        <v>426</v>
      </c>
      <c r="F332" s="65"/>
    </row>
    <row r="333" spans="1:6" ht="15" customHeight="1">
      <c r="A333" s="97"/>
      <c r="B333" s="34" t="s">
        <v>284</v>
      </c>
      <c r="C333" s="54" t="s">
        <v>675</v>
      </c>
      <c r="D333" s="54"/>
      <c r="E333" s="54" t="s">
        <v>426</v>
      </c>
      <c r="F333" s="65"/>
    </row>
    <row r="334" spans="1:6" ht="15" customHeight="1">
      <c r="A334" s="97"/>
      <c r="B334" s="35" t="s">
        <v>285</v>
      </c>
      <c r="C334" s="54" t="s">
        <v>676</v>
      </c>
      <c r="D334" s="54"/>
      <c r="E334" s="54" t="s">
        <v>426</v>
      </c>
      <c r="F334" s="65"/>
    </row>
    <row r="335" spans="1:6" ht="15" customHeight="1">
      <c r="A335" s="97"/>
      <c r="B335" s="35" t="s">
        <v>287</v>
      </c>
      <c r="C335" s="54" t="s">
        <v>677</v>
      </c>
      <c r="D335" s="54"/>
      <c r="E335" s="54" t="s">
        <v>426</v>
      </c>
      <c r="F335" s="65"/>
    </row>
    <row r="336" spans="1:6" ht="15" customHeight="1">
      <c r="A336" s="97"/>
      <c r="B336" s="36" t="s">
        <v>288</v>
      </c>
      <c r="C336" s="54" t="s">
        <v>678</v>
      </c>
      <c r="D336" s="54"/>
      <c r="E336" s="54" t="s">
        <v>426</v>
      </c>
      <c r="F336" s="65"/>
    </row>
    <row r="337" spans="1:6" ht="15" customHeight="1">
      <c r="A337" s="97"/>
      <c r="B337" s="36" t="s">
        <v>289</v>
      </c>
      <c r="C337" s="54" t="s">
        <v>679</v>
      </c>
      <c r="D337" s="54"/>
      <c r="E337" s="54" t="s">
        <v>426</v>
      </c>
      <c r="F337" s="65"/>
    </row>
    <row r="338" spans="1:6" ht="15" customHeight="1">
      <c r="A338" s="97"/>
      <c r="B338" s="36" t="s">
        <v>290</v>
      </c>
      <c r="C338" s="54" t="s">
        <v>680</v>
      </c>
      <c r="D338" s="54"/>
      <c r="E338" s="54" t="s">
        <v>426</v>
      </c>
      <c r="F338" s="65"/>
    </row>
    <row r="339" spans="1:6" ht="13.5" thickBot="1">
      <c r="A339" s="98"/>
      <c r="B339" s="37" t="s">
        <v>291</v>
      </c>
      <c r="C339" s="54" t="s">
        <v>307</v>
      </c>
      <c r="D339" s="54"/>
      <c r="E339" s="54" t="s">
        <v>426</v>
      </c>
      <c r="F339" s="65"/>
    </row>
    <row r="340" spans="1:6" ht="14.25" customHeight="1">
      <c r="A340" s="78" t="s">
        <v>688</v>
      </c>
      <c r="B340" s="45" t="s">
        <v>292</v>
      </c>
      <c r="C340" s="54" t="s">
        <v>681</v>
      </c>
      <c r="D340" s="54"/>
      <c r="E340" s="54" t="s">
        <v>426</v>
      </c>
      <c r="F340" s="65"/>
    </row>
    <row r="341" spans="1:6" ht="13.5" customHeight="1">
      <c r="A341" s="79"/>
      <c r="B341" s="46" t="s">
        <v>293</v>
      </c>
      <c r="C341" s="54" t="s">
        <v>682</v>
      </c>
      <c r="D341" s="54"/>
      <c r="E341" s="54" t="s">
        <v>426</v>
      </c>
      <c r="F341" s="65"/>
    </row>
    <row r="342" spans="1:6" ht="12.75" customHeight="1">
      <c r="A342" s="79"/>
      <c r="B342" s="47" t="s">
        <v>294</v>
      </c>
      <c r="C342" s="54" t="s">
        <v>683</v>
      </c>
      <c r="D342" s="54"/>
      <c r="E342" s="54" t="s">
        <v>426</v>
      </c>
      <c r="F342" s="65"/>
    </row>
    <row r="343" spans="1:6" ht="12.75" customHeight="1">
      <c r="A343" s="79"/>
      <c r="B343" s="48" t="s">
        <v>295</v>
      </c>
      <c r="C343" s="54" t="s">
        <v>684</v>
      </c>
      <c r="D343" s="54"/>
      <c r="E343" s="54" t="s">
        <v>426</v>
      </c>
      <c r="F343" s="65"/>
    </row>
    <row r="344" spans="1:6" ht="12.75" customHeight="1">
      <c r="A344" s="79"/>
      <c r="B344" s="48" t="s">
        <v>296</v>
      </c>
      <c r="C344" s="54" t="s">
        <v>685</v>
      </c>
      <c r="D344" s="54"/>
      <c r="E344" s="54" t="s">
        <v>426</v>
      </c>
      <c r="F344" s="65"/>
    </row>
    <row r="345" spans="1:6" ht="12.75" customHeight="1">
      <c r="A345" s="79"/>
      <c r="B345" s="48" t="s">
        <v>297</v>
      </c>
      <c r="C345" s="54" t="s">
        <v>307</v>
      </c>
      <c r="D345" s="54"/>
      <c r="E345" s="54" t="s">
        <v>426</v>
      </c>
      <c r="F345" s="65"/>
    </row>
    <row r="346" spans="1:6" ht="12.75" customHeight="1">
      <c r="A346" s="79"/>
      <c r="B346" s="48" t="s">
        <v>298</v>
      </c>
      <c r="C346" s="54" t="s">
        <v>619</v>
      </c>
      <c r="D346" s="54"/>
      <c r="E346" s="54" t="s">
        <v>426</v>
      </c>
      <c r="F346" s="65"/>
    </row>
    <row r="347" spans="1:6" ht="12.75" customHeight="1">
      <c r="A347" s="79"/>
      <c r="B347" s="48" t="s">
        <v>299</v>
      </c>
      <c r="C347" s="54" t="s">
        <v>643</v>
      </c>
      <c r="D347" s="54"/>
      <c r="E347" s="54" t="s">
        <v>426</v>
      </c>
      <c r="F347" s="65"/>
    </row>
    <row r="348" spans="1:6" ht="12.75" customHeight="1">
      <c r="A348" s="79"/>
      <c r="B348" s="49" t="s">
        <v>300</v>
      </c>
      <c r="C348" s="54" t="s">
        <v>686</v>
      </c>
      <c r="D348" s="54"/>
      <c r="E348" s="54" t="s">
        <v>426</v>
      </c>
      <c r="F348" s="65"/>
    </row>
    <row r="349" spans="1:6" ht="12.75" customHeight="1" thickBot="1">
      <c r="A349" s="80"/>
      <c r="B349" s="50" t="s">
        <v>301</v>
      </c>
      <c r="C349" s="54" t="s">
        <v>687</v>
      </c>
      <c r="D349" s="54"/>
      <c r="E349" s="54" t="s">
        <v>426</v>
      </c>
      <c r="F349" s="65"/>
    </row>
    <row r="350" ht="14.25">
      <c r="B350" s="84" t="s">
        <v>706</v>
      </c>
    </row>
    <row r="351" ht="15" thickBot="1">
      <c r="B351" s="85"/>
    </row>
    <row r="352" spans="1:2" ht="91.5" customHeight="1">
      <c r="A352" s="83" t="s">
        <v>707</v>
      </c>
      <c r="B352" s="83"/>
    </row>
    <row r="353" ht="14.25">
      <c r="A353" s="53"/>
    </row>
    <row r="354" spans="1:2" ht="14.25">
      <c r="A354" s="51" t="s">
        <v>302</v>
      </c>
      <c r="B354" s="52"/>
    </row>
  </sheetData>
  <sheetProtection/>
  <mergeCells count="61">
    <mergeCell ref="A330:A339"/>
    <mergeCell ref="A1:B1"/>
    <mergeCell ref="A5:A7"/>
    <mergeCell ref="A25:A27"/>
    <mergeCell ref="A28:A32"/>
    <mergeCell ref="A18:A19"/>
    <mergeCell ref="A86:A92"/>
    <mergeCell ref="A209:A213"/>
    <mergeCell ref="A216:A218"/>
    <mergeCell ref="A214:A215"/>
    <mergeCell ref="A83:A85"/>
    <mergeCell ref="A93:A98"/>
    <mergeCell ref="A39:A40"/>
    <mergeCell ref="A41:A46"/>
    <mergeCell ref="A47:A49"/>
    <mergeCell ref="A104:A106"/>
    <mergeCell ref="A99:A103"/>
    <mergeCell ref="A50:A51"/>
    <mergeCell ref="A52:A56"/>
    <mergeCell ref="A171:A181"/>
    <mergeCell ref="A182:A195"/>
    <mergeCell ref="A219:A222"/>
    <mergeCell ref="A107:A113"/>
    <mergeCell ref="A57:A62"/>
    <mergeCell ref="A63:A67"/>
    <mergeCell ref="A68:A70"/>
    <mergeCell ref="A71:A74"/>
    <mergeCell ref="A76:A78"/>
    <mergeCell ref="A79:A82"/>
    <mergeCell ref="A114:A118"/>
    <mergeCell ref="A119:A130"/>
    <mergeCell ref="A131:A138"/>
    <mergeCell ref="A139:A151"/>
    <mergeCell ref="A152:A157"/>
    <mergeCell ref="A158:A170"/>
    <mergeCell ref="A228:A232"/>
    <mergeCell ref="A233:A237"/>
    <mergeCell ref="A238:A240"/>
    <mergeCell ref="A241:A245"/>
    <mergeCell ref="A306:A318"/>
    <mergeCell ref="A246:A250"/>
    <mergeCell ref="A319:A329"/>
    <mergeCell ref="A340:A349"/>
    <mergeCell ref="A251:A254"/>
    <mergeCell ref="A255:A261"/>
    <mergeCell ref="A196:A200"/>
    <mergeCell ref="A201:A204"/>
    <mergeCell ref="A205:A208"/>
    <mergeCell ref="A262:A265"/>
    <mergeCell ref="A266:A270"/>
    <mergeCell ref="A223:A227"/>
    <mergeCell ref="A271:A279"/>
    <mergeCell ref="A8:A12"/>
    <mergeCell ref="A13:A17"/>
    <mergeCell ref="A33:A34"/>
    <mergeCell ref="A35:A36"/>
    <mergeCell ref="A352:B352"/>
    <mergeCell ref="B350:B351"/>
    <mergeCell ref="A280:A287"/>
    <mergeCell ref="A288:A295"/>
    <mergeCell ref="A296:A305"/>
  </mergeCells>
  <printOptions/>
  <pageMargins left="0.75" right="0.75" top="1" bottom="1" header="0" footer="0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70"/>
  <sheetViews>
    <sheetView showGridLines="0" zoomScalePageLayoutView="0" workbookViewId="0" topLeftCell="A46">
      <selection activeCell="B71" sqref="B71"/>
    </sheetView>
  </sheetViews>
  <sheetFormatPr defaultColWidth="11.421875" defaultRowHeight="12.75"/>
  <cols>
    <col min="1" max="1" width="18.8515625" style="8" bestFit="1" customWidth="1"/>
    <col min="2" max="2" width="15.00390625" style="7" bestFit="1" customWidth="1"/>
    <col min="3" max="16384" width="11.421875" style="3" customWidth="1"/>
  </cols>
  <sheetData>
    <row r="1" spans="1:2" s="1" customFormat="1" ht="12.75">
      <c r="A1" s="24" t="s">
        <v>1</v>
      </c>
      <c r="B1" s="25" t="s">
        <v>270</v>
      </c>
    </row>
    <row r="2" spans="1:2" s="1" customFormat="1" ht="12.75">
      <c r="A2" s="26">
        <v>1915</v>
      </c>
      <c r="B2" s="27">
        <v>1</v>
      </c>
    </row>
    <row r="3" spans="1:2" s="1" customFormat="1" ht="12.75">
      <c r="A3" s="26">
        <v>1922</v>
      </c>
      <c r="B3" s="27">
        <v>1</v>
      </c>
    </row>
    <row r="4" spans="1:2" s="1" customFormat="1" ht="12.75">
      <c r="A4" s="26">
        <v>1924</v>
      </c>
      <c r="B4" s="27">
        <v>3</v>
      </c>
    </row>
    <row r="5" spans="1:2" s="1" customFormat="1" ht="12.75">
      <c r="A5" s="26">
        <v>1925</v>
      </c>
      <c r="B5" s="27">
        <v>5</v>
      </c>
    </row>
    <row r="6" spans="1:2" s="1" customFormat="1" ht="12.75">
      <c r="A6" s="26">
        <v>1926</v>
      </c>
      <c r="B6" s="27">
        <v>5</v>
      </c>
    </row>
    <row r="7" spans="1:2" s="1" customFormat="1" ht="12.75">
      <c r="A7" s="26">
        <v>1928</v>
      </c>
      <c r="B7" s="27">
        <v>2</v>
      </c>
    </row>
    <row r="8" spans="1:2" s="1" customFormat="1" ht="12.75">
      <c r="A8" s="26">
        <v>1933</v>
      </c>
      <c r="B8" s="27">
        <v>1</v>
      </c>
    </row>
    <row r="9" spans="1:2" s="1" customFormat="1" ht="12.75">
      <c r="A9" s="26">
        <v>1937</v>
      </c>
      <c r="B9" s="27">
        <v>1</v>
      </c>
    </row>
    <row r="10" spans="1:2" s="1" customFormat="1" ht="12.75">
      <c r="A10" s="26">
        <v>1938</v>
      </c>
      <c r="B10" s="27">
        <v>1</v>
      </c>
    </row>
    <row r="11" spans="1:2" s="1" customFormat="1" ht="12.75">
      <c r="A11" s="26">
        <v>1941</v>
      </c>
      <c r="B11" s="27">
        <v>1</v>
      </c>
    </row>
    <row r="12" spans="1:2" s="1" customFormat="1" ht="12.75">
      <c r="A12" s="26">
        <v>1943</v>
      </c>
      <c r="B12" s="27">
        <v>1</v>
      </c>
    </row>
    <row r="13" spans="1:2" s="1" customFormat="1" ht="12.75">
      <c r="A13" s="26">
        <v>1944</v>
      </c>
      <c r="B13" s="27">
        <v>3</v>
      </c>
    </row>
    <row r="14" spans="1:2" s="1" customFormat="1" ht="12.75">
      <c r="A14" s="26">
        <v>1945</v>
      </c>
      <c r="B14" s="27">
        <v>5</v>
      </c>
    </row>
    <row r="15" spans="1:2" s="1" customFormat="1" ht="12.75">
      <c r="A15" s="26">
        <v>1955</v>
      </c>
      <c r="B15" s="27">
        <v>2</v>
      </c>
    </row>
    <row r="16" spans="1:2" s="1" customFormat="1" ht="12.75">
      <c r="A16" s="26">
        <v>1956</v>
      </c>
      <c r="B16" s="27">
        <v>2</v>
      </c>
    </row>
    <row r="17" spans="1:2" s="1" customFormat="1" ht="12.75">
      <c r="A17" s="26">
        <v>1957</v>
      </c>
      <c r="B17" s="27">
        <v>1</v>
      </c>
    </row>
    <row r="18" spans="1:2" s="1" customFormat="1" ht="12.75">
      <c r="A18" s="26">
        <v>1958</v>
      </c>
      <c r="B18" s="27">
        <v>1</v>
      </c>
    </row>
    <row r="19" spans="1:2" s="1" customFormat="1" ht="12.75">
      <c r="A19" s="26">
        <v>1960</v>
      </c>
      <c r="B19" s="27">
        <v>2</v>
      </c>
    </row>
    <row r="20" spans="1:2" s="1" customFormat="1" ht="12.75">
      <c r="A20" s="26">
        <v>1961</v>
      </c>
      <c r="B20" s="27">
        <v>6</v>
      </c>
    </row>
    <row r="21" spans="1:2" s="1" customFormat="1" ht="12.75">
      <c r="A21" s="26">
        <v>1962</v>
      </c>
      <c r="B21" s="27">
        <v>3</v>
      </c>
    </row>
    <row r="22" spans="1:2" s="1" customFormat="1" ht="12.75">
      <c r="A22" s="26">
        <v>1963</v>
      </c>
      <c r="B22" s="27">
        <v>2</v>
      </c>
    </row>
    <row r="23" spans="1:2" s="1" customFormat="1" ht="12.75">
      <c r="A23" s="26">
        <v>1964</v>
      </c>
      <c r="B23" s="27">
        <v>5</v>
      </c>
    </row>
    <row r="24" spans="1:2" s="1" customFormat="1" ht="12.75">
      <c r="A24" s="26">
        <v>1965</v>
      </c>
      <c r="B24" s="27">
        <v>6</v>
      </c>
    </row>
    <row r="25" spans="1:2" s="1" customFormat="1" ht="12.75">
      <c r="A25" s="26">
        <v>1966</v>
      </c>
      <c r="B25" s="27">
        <v>5</v>
      </c>
    </row>
    <row r="26" spans="1:2" s="1" customFormat="1" ht="12.75">
      <c r="A26" s="26">
        <v>1967</v>
      </c>
      <c r="B26" s="27">
        <v>3</v>
      </c>
    </row>
    <row r="27" spans="1:2" s="1" customFormat="1" ht="12.75">
      <c r="A27" s="26">
        <v>1968</v>
      </c>
      <c r="B27" s="27">
        <v>4</v>
      </c>
    </row>
    <row r="28" spans="1:2" s="1" customFormat="1" ht="12.75">
      <c r="A28" s="26">
        <v>1970</v>
      </c>
      <c r="B28" s="27">
        <v>1</v>
      </c>
    </row>
    <row r="29" spans="1:2" s="1" customFormat="1" ht="12.75">
      <c r="A29" s="26">
        <v>1971</v>
      </c>
      <c r="B29" s="27">
        <v>3</v>
      </c>
    </row>
    <row r="30" spans="1:2" s="1" customFormat="1" ht="12.75">
      <c r="A30" s="26">
        <v>1972</v>
      </c>
      <c r="B30" s="27">
        <v>4</v>
      </c>
    </row>
    <row r="31" spans="1:2" s="1" customFormat="1" ht="12.75">
      <c r="A31" s="26">
        <v>1973</v>
      </c>
      <c r="B31" s="27">
        <v>3</v>
      </c>
    </row>
    <row r="32" spans="1:2" s="1" customFormat="1" ht="12.75">
      <c r="A32" s="26">
        <v>1974</v>
      </c>
      <c r="B32" s="27">
        <v>7</v>
      </c>
    </row>
    <row r="33" spans="1:2" s="1" customFormat="1" ht="12.75">
      <c r="A33" s="26">
        <v>1975</v>
      </c>
      <c r="B33" s="27">
        <v>6</v>
      </c>
    </row>
    <row r="34" spans="1:2" s="1" customFormat="1" ht="12.75">
      <c r="A34" s="26">
        <v>1976</v>
      </c>
      <c r="B34" s="27">
        <v>5</v>
      </c>
    </row>
    <row r="35" spans="1:2" s="1" customFormat="1" ht="12.75">
      <c r="A35" s="26">
        <v>1977</v>
      </c>
      <c r="B35" s="27">
        <v>3</v>
      </c>
    </row>
    <row r="36" spans="1:2" s="1" customFormat="1" ht="12.75">
      <c r="A36" s="26">
        <v>1978</v>
      </c>
      <c r="B36" s="27">
        <v>7</v>
      </c>
    </row>
    <row r="37" spans="1:2" s="1" customFormat="1" ht="12.75">
      <c r="A37" s="26">
        <v>1979</v>
      </c>
      <c r="B37" s="27">
        <v>5</v>
      </c>
    </row>
    <row r="38" spans="1:2" s="1" customFormat="1" ht="12.75">
      <c r="A38" s="26">
        <v>1980</v>
      </c>
      <c r="B38" s="27">
        <v>12</v>
      </c>
    </row>
    <row r="39" spans="1:2" s="1" customFormat="1" ht="12.75">
      <c r="A39" s="26">
        <v>1981</v>
      </c>
      <c r="B39" s="27">
        <v>8</v>
      </c>
    </row>
    <row r="40" spans="1:2" s="1" customFormat="1" ht="12.75">
      <c r="A40" s="26">
        <v>1982</v>
      </c>
      <c r="B40" s="27">
        <v>13</v>
      </c>
    </row>
    <row r="41" spans="1:2" s="1" customFormat="1" ht="12.75">
      <c r="A41" s="26">
        <v>1983</v>
      </c>
      <c r="B41" s="27">
        <v>6</v>
      </c>
    </row>
    <row r="42" spans="1:2" s="1" customFormat="1" ht="12.75">
      <c r="A42" s="26">
        <v>1984</v>
      </c>
      <c r="B42" s="27">
        <v>13</v>
      </c>
    </row>
    <row r="43" spans="1:2" s="1" customFormat="1" ht="12.75">
      <c r="A43" s="26">
        <v>1985</v>
      </c>
      <c r="B43" s="27">
        <v>11</v>
      </c>
    </row>
    <row r="44" spans="1:2" s="1" customFormat="1" ht="12.75">
      <c r="A44" s="26">
        <v>1986</v>
      </c>
      <c r="B44" s="27">
        <v>14</v>
      </c>
    </row>
    <row r="45" spans="1:2" s="1" customFormat="1" ht="12.75">
      <c r="A45" s="26">
        <v>1987</v>
      </c>
      <c r="B45" s="27">
        <v>5</v>
      </c>
    </row>
    <row r="46" spans="1:2" s="1" customFormat="1" ht="12.75">
      <c r="A46" s="26">
        <v>1988</v>
      </c>
      <c r="B46" s="27">
        <v>4</v>
      </c>
    </row>
    <row r="47" spans="1:2" s="1" customFormat="1" ht="12.75">
      <c r="A47" s="26">
        <v>1989</v>
      </c>
      <c r="B47" s="27">
        <v>4</v>
      </c>
    </row>
    <row r="48" spans="1:2" s="1" customFormat="1" ht="12.75">
      <c r="A48" s="26">
        <v>1990</v>
      </c>
      <c r="B48" s="27">
        <v>5</v>
      </c>
    </row>
    <row r="49" spans="1:2" s="1" customFormat="1" ht="12.75">
      <c r="A49" s="26">
        <v>1991</v>
      </c>
      <c r="B49" s="27">
        <v>2</v>
      </c>
    </row>
    <row r="50" spans="1:2" s="1" customFormat="1" ht="12.75">
      <c r="A50" s="26">
        <v>1992</v>
      </c>
      <c r="B50" s="27">
        <v>3</v>
      </c>
    </row>
    <row r="51" spans="1:2" s="1" customFormat="1" ht="12.75">
      <c r="A51" s="26">
        <v>1993</v>
      </c>
      <c r="B51" s="27">
        <v>4</v>
      </c>
    </row>
    <row r="52" spans="1:2" s="1" customFormat="1" ht="12.75">
      <c r="A52" s="26">
        <v>1994</v>
      </c>
      <c r="B52" s="27">
        <v>5</v>
      </c>
    </row>
    <row r="53" spans="1:2" s="1" customFormat="1" ht="12.75">
      <c r="A53" s="26">
        <v>1995</v>
      </c>
      <c r="B53" s="27">
        <v>5</v>
      </c>
    </row>
    <row r="54" spans="1:2" s="1" customFormat="1" ht="12.75">
      <c r="A54" s="26">
        <v>1996</v>
      </c>
      <c r="B54" s="27">
        <v>5</v>
      </c>
    </row>
    <row r="55" spans="1:2" s="1" customFormat="1" ht="12.75">
      <c r="A55" s="26">
        <v>1997</v>
      </c>
      <c r="B55" s="27">
        <v>3</v>
      </c>
    </row>
    <row r="56" spans="1:2" s="1" customFormat="1" ht="12.75">
      <c r="A56" s="26">
        <v>1998</v>
      </c>
      <c r="B56" s="27">
        <v>5</v>
      </c>
    </row>
    <row r="57" spans="1:2" s="1" customFormat="1" ht="12.75">
      <c r="A57" s="26">
        <v>1999</v>
      </c>
      <c r="B57" s="27">
        <v>5</v>
      </c>
    </row>
    <row r="58" spans="1:2" s="1" customFormat="1" ht="12.75">
      <c r="A58" s="26">
        <v>2000</v>
      </c>
      <c r="B58" s="27">
        <v>4</v>
      </c>
    </row>
    <row r="59" spans="1:2" s="1" customFormat="1" ht="12.75">
      <c r="A59" s="26">
        <v>2001</v>
      </c>
      <c r="B59" s="27">
        <v>7</v>
      </c>
    </row>
    <row r="60" spans="1:2" s="1" customFormat="1" ht="12.75">
      <c r="A60" s="26">
        <v>2002</v>
      </c>
      <c r="B60" s="27">
        <v>4</v>
      </c>
    </row>
    <row r="61" spans="1:2" s="1" customFormat="1" ht="12.75">
      <c r="A61" s="26">
        <v>2003</v>
      </c>
      <c r="B61" s="27">
        <v>5</v>
      </c>
    </row>
    <row r="62" spans="1:2" s="1" customFormat="1" ht="12.75">
      <c r="A62" s="26">
        <v>2004</v>
      </c>
      <c r="B62" s="27">
        <v>9</v>
      </c>
    </row>
    <row r="63" spans="1:2" s="1" customFormat="1" ht="12.75">
      <c r="A63" s="26">
        <v>2005</v>
      </c>
      <c r="B63" s="27">
        <v>8</v>
      </c>
    </row>
    <row r="64" spans="1:2" s="1" customFormat="1" ht="12.75">
      <c r="A64" s="26">
        <v>2006</v>
      </c>
      <c r="B64" s="27">
        <v>8</v>
      </c>
    </row>
    <row r="65" spans="1:2" ht="12.75">
      <c r="A65" s="26">
        <v>2007</v>
      </c>
      <c r="B65" s="27">
        <v>10</v>
      </c>
    </row>
    <row r="66" spans="1:2" ht="13.5" customHeight="1">
      <c r="A66" s="26">
        <v>2008</v>
      </c>
      <c r="B66" s="27">
        <v>13</v>
      </c>
    </row>
    <row r="67" spans="1:2" ht="12.75">
      <c r="A67" s="26">
        <v>2009</v>
      </c>
      <c r="B67" s="28">
        <v>11</v>
      </c>
    </row>
    <row r="68" spans="1:2" ht="12.75">
      <c r="A68" s="42">
        <v>2010</v>
      </c>
      <c r="B68" s="43">
        <v>10</v>
      </c>
    </row>
    <row r="69" spans="1:2" s="2" customFormat="1" ht="13.5" thickBot="1">
      <c r="A69" s="44" t="s">
        <v>303</v>
      </c>
      <c r="B69" s="43">
        <v>10</v>
      </c>
    </row>
    <row r="70" spans="1:2" ht="13.5" thickBot="1">
      <c r="A70" s="22" t="s">
        <v>0</v>
      </c>
      <c r="B70" s="23">
        <f>+SUM(B2:B69)</f>
        <v>347</v>
      </c>
    </row>
  </sheetData>
  <sheetProtection/>
  <printOptions/>
  <pageMargins left="0.75" right="0.75" top="1" bottom="1" header="0" footer="0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jmachicado</dc:creator>
  <cp:keywords/>
  <dc:description/>
  <cp:lastModifiedBy>dcifuentes</cp:lastModifiedBy>
  <cp:lastPrinted>2006-12-18T15:39:45Z</cp:lastPrinted>
  <dcterms:created xsi:type="dcterms:W3CDTF">2006-12-15T21:14:34Z</dcterms:created>
  <dcterms:modified xsi:type="dcterms:W3CDTF">2011-09-01T21:33:13Z</dcterms:modified>
  <cp:category/>
  <cp:version/>
  <cp:contentType/>
  <cp:contentStatus/>
</cp:coreProperties>
</file>